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always" codeName="ThisWorkbook"/>
  <mc:AlternateContent xmlns:mc="http://schemas.openxmlformats.org/markup-compatibility/2006">
    <mc:Choice Requires="x15">
      <x15ac:absPath xmlns:x15ac="http://schemas.microsoft.com/office/spreadsheetml/2010/11/ac" url="C:\Users\ejob\Documents\"/>
    </mc:Choice>
  </mc:AlternateContent>
  <xr:revisionPtr revIDLastSave="0" documentId="8_{FACA77CD-4823-497A-92D6-FB72B023D23E}" xr6:coauthVersionLast="47" xr6:coauthVersionMax="47" xr10:uidLastSave="{00000000-0000-0000-0000-000000000000}"/>
  <bookViews>
    <workbookView xWindow="-120" yWindow="-120" windowWidth="29040" windowHeight="15840" tabRatio="860" firstSheet="18" activeTab="18" xr2:uid="{00000000-000D-0000-FFFF-FFFF00000000}"/>
  </bookViews>
  <sheets>
    <sheet name="Vendor Instructions" sheetId="46" r:id="rId1"/>
    <sheet name="GIPF Namibia Profile" sheetId="2" r:id="rId2"/>
    <sheet name="Vendor Information" sheetId="5" r:id="rId3"/>
    <sheet name="References" sheetId="6" r:id="rId4"/>
    <sheet name="Cost Full" sheetId="48" r:id="rId5"/>
    <sheet name="Additional Comments" sheetId="10" r:id="rId6"/>
    <sheet name="Master Data" sheetId="30" r:id="rId7"/>
    <sheet name="Security Types" sheetId="11" r:id="rId8"/>
    <sheet name="Portfolio Modelling" sheetId="12" r:id="rId9"/>
    <sheet name="Order Generation" sheetId="37" r:id="rId10"/>
    <sheet name="Trading" sheetId="13" r:id="rId11"/>
    <sheet name="Electronic Connectivity" sheetId="38" r:id="rId12"/>
    <sheet name="Trading System Reporting " sheetId="17" r:id="rId13"/>
    <sheet name="Compliance" sheetId="16" r:id="rId14"/>
    <sheet name="Performance &amp; Risk Reporting" sheetId="35" r:id="rId15"/>
    <sheet name="IA -Portfolio Structure" sheetId="39" r:id="rId16"/>
    <sheet name="IA - Transaction Processing" sheetId="21" r:id="rId17"/>
    <sheet name="IA - Transaction Settlement" sheetId="40" r:id="rId18"/>
    <sheet name="IA - Accounting and Valuation" sheetId="41" r:id="rId19"/>
    <sheet name="IA - General Ledger Integration" sheetId="42" r:id="rId20"/>
    <sheet name="IA - Cash Processsing" sheetId="31" r:id="rId21"/>
    <sheet name="IA - Fee Management" sheetId="43" r:id="rId22"/>
    <sheet name="IA - Reporting" sheetId="44" r:id="rId23"/>
    <sheet name="Alternative Investments" sheetId="47" r:id="rId24"/>
    <sheet name="Technology" sheetId="45" r:id="rId25"/>
  </sheets>
  <externalReferences>
    <externalReference r:id="rId26"/>
    <externalReference r:id="rId27"/>
    <externalReference r:id="rId28"/>
    <externalReference r:id="rId29"/>
  </externalReferences>
  <definedNames>
    <definedName name="_xlnm._FilterDatabase" localSheetId="13" hidden="1">Compliance!$A$2:$I$128</definedName>
    <definedName name="_xlnm._FilterDatabase" localSheetId="16" hidden="1">'IA - Transaction Processing'!$A$2:$H$33</definedName>
    <definedName name="_xlnm._FilterDatabase" localSheetId="14" hidden="1">'Performance &amp; Risk Reporting'!$A$2:$H$20</definedName>
    <definedName name="_xlnm._FilterDatabase" localSheetId="8" hidden="1">'Portfolio Modelling'!$A$2:$H$59</definedName>
    <definedName name="_xlnm._FilterDatabase" localSheetId="7" hidden="1">'Security Types'!$A$2:$H$91</definedName>
    <definedName name="_xlnm._FilterDatabase" localSheetId="10" hidden="1">Trading!$A$2:$H$142</definedName>
    <definedName name="_xlnm._FilterDatabase" localSheetId="12" hidden="1">'Trading System Reporting '!$A$2:$H$233</definedName>
    <definedName name="ACCTN" localSheetId="4">#REF!</definedName>
    <definedName name="ACCTN">#REF!</definedName>
    <definedName name="CASHN" localSheetId="4">#REF!</definedName>
    <definedName name="CASHN">#REF!</definedName>
    <definedName name="COMPLYN" localSheetId="4">#REF!</definedName>
    <definedName name="COMPLYN">#REF!</definedName>
    <definedName name="COMPN" localSheetId="4">#REF!</definedName>
    <definedName name="COMPN">#REF!</definedName>
    <definedName name="costsum" localSheetId="4">#REF!</definedName>
    <definedName name="costsum">#REF!</definedName>
    <definedName name="CPLN" localSheetId="4">#REF!</definedName>
    <definedName name="CPLN">#REF!</definedName>
    <definedName name="data">[1]Data!$A$1:$AQ$70</definedName>
    <definedName name="doc_name" localSheetId="4">#REF!</definedName>
    <definedName name="doc_name">#REF!</definedName>
    <definedName name="Im" localSheetId="4">#REF!</definedName>
    <definedName name="Im">#REF!</definedName>
    <definedName name="NE" localSheetId="0">'[2]Scoring Detail'!$D$148:$E$152</definedName>
    <definedName name="NE">'[3]Scoring Detail'!$D$148:$E$152</definedName>
    <definedName name="OPSN" localSheetId="4">[3]Operations!#REF!</definedName>
    <definedName name="OPSN" localSheetId="0">[4]Operations!#REF!</definedName>
    <definedName name="OPSN">[3]Operations!#REF!</definedName>
    <definedName name="PORTN" localSheetId="4">#REF!</definedName>
    <definedName name="PORTN">#REF!</definedName>
    <definedName name="_xlnm.Print_Area" localSheetId="13">Compliance!$A$1:$H$128</definedName>
    <definedName name="_xlnm.Print_Area" localSheetId="11">'Electronic Connectivity'!$A$1:$H$44</definedName>
    <definedName name="_xlnm.Print_Area" localSheetId="1">'GIPF Namibia Profile'!$B$1:$C$26</definedName>
    <definedName name="_xlnm.Print_Area" localSheetId="20">'IA - Cash Processsing'!$A$1:$H$34</definedName>
    <definedName name="_xlnm.Print_Area" localSheetId="16">'IA - Transaction Processing'!$A$1:$H$33</definedName>
    <definedName name="_xlnm.Print_Area" localSheetId="6">'Master Data'!$A$1:$H$131</definedName>
    <definedName name="_xlnm.Print_Area" localSheetId="14">'Performance &amp; Risk Reporting'!$A:$H</definedName>
    <definedName name="_xlnm.Print_Area" localSheetId="8">'Portfolio Modelling'!$A$1:$H$89</definedName>
    <definedName name="_xlnm.Print_Area" localSheetId="3">References!$A$1:$P$27</definedName>
    <definedName name="_xlnm.Print_Area" localSheetId="7">'Security Types'!$A$1:$H$91</definedName>
    <definedName name="_xlnm.Print_Area" localSheetId="24">Technology!$A$1:$H$163</definedName>
    <definedName name="_xlnm.Print_Area" localSheetId="10">Trading!$A$1:$H$142</definedName>
    <definedName name="_xlnm.Print_Area" localSheetId="0">'Vendor Instructions'!$A$1:$D$23</definedName>
    <definedName name="_xlnm.Print_Titles" localSheetId="13">Compliance!$1:$2</definedName>
    <definedName name="_xlnm.Print_Titles" localSheetId="11">'Electronic Connectivity'!$1:$2</definedName>
    <definedName name="_xlnm.Print_Titles" localSheetId="1">'GIPF Namibia Profile'!$1:$2</definedName>
    <definedName name="_xlnm.Print_Titles" localSheetId="22">'IA - Reporting'!$1:$2</definedName>
    <definedName name="_xlnm.Print_Titles" localSheetId="16">'IA - Transaction Processing'!$1:$2</definedName>
    <definedName name="_xlnm.Print_Titles" localSheetId="6">'Master Data'!$1:$2</definedName>
    <definedName name="_xlnm.Print_Titles" localSheetId="9">'Order Generation'!$1:$2</definedName>
    <definedName name="_xlnm.Print_Titles" localSheetId="14">'Performance &amp; Risk Reporting'!$1:$2</definedName>
    <definedName name="_xlnm.Print_Titles" localSheetId="8">'Portfolio Modelling'!$1:$2</definedName>
    <definedName name="_xlnm.Print_Titles" localSheetId="7">'Security Types'!$1:$2</definedName>
    <definedName name="_xlnm.Print_Titles" localSheetId="24">Technology!$1:$2</definedName>
    <definedName name="_xlnm.Print_Titles" localSheetId="10">Trading!$1:$2</definedName>
    <definedName name="_xlnm.Print_Titles" localSheetId="12">'Trading System Reporting '!$1:$2</definedName>
    <definedName name="_xlnm.Print_Titles" localSheetId="2">'Vendor Information'!$1:$1</definedName>
    <definedName name="RE" localSheetId="0">'[2]Scoring Detail'!$D$154:$E$160</definedName>
    <definedName name="RE">'[3]Scoring Detail'!$D$154:$E$160</definedName>
    <definedName name="RECN" localSheetId="4">#REF!</definedName>
    <definedName name="RECN">#REF!</definedName>
    <definedName name="SECN" localSheetId="4">#REF!</definedName>
    <definedName name="SECN">#REF!</definedName>
    <definedName name="TECHN" localSheetId="4">#REF!</definedName>
    <definedName name="TECHN">#REF!</definedName>
    <definedName name="TRANN" localSheetId="4">'[3]Transaction Types'!#REF!</definedName>
    <definedName name="TRANN" localSheetId="0">'[4]Transaction Types'!#REF!</definedName>
    <definedName name="TRANN">'[3]Transaction Types'!#REF!</definedName>
    <definedName name="Z_34332414_5987_4F42_8207_64A8F445BF7B_.wvu.FilterData" localSheetId="16" hidden="1">'IA - Transaction Processing'!$A$2:$H$33</definedName>
    <definedName name="Z_34332414_5987_4F42_8207_64A8F445BF7B_.wvu.FilterData" localSheetId="14" hidden="1">'Performance &amp; Risk Reporting'!$A$2:$H$20</definedName>
    <definedName name="Z_34332414_5987_4F42_8207_64A8F445BF7B_.wvu.PrintArea" localSheetId="16" hidden="1">'IA - Transaction Processing'!$A$1:$H$33</definedName>
    <definedName name="Z_34332414_5987_4F42_8207_64A8F445BF7B_.wvu.PrintTitles" localSheetId="16" hidden="1">'IA - Transaction Processing'!$A:$B,'IA - Transaction Processing'!$1:$2</definedName>
    <definedName name="Z_34332414_5987_4F42_8207_64A8F445BF7B_.wvu.PrintTitles" localSheetId="14" hidden="1">'Performance &amp; Risk Reporting'!$A:$B,'Performance &amp; Risk Reporting'!$2:$2</definedName>
    <definedName name="Z_5E533FD7_B529_401F_9834_F2910D11DDBB_.wvu.Cols" localSheetId="13" hidden="1">Compliance!#REF!,Compliance!#REF!</definedName>
    <definedName name="Z_5E533FD7_B529_401F_9834_F2910D11DDBB_.wvu.Cols" localSheetId="16" hidden="1">'IA - Transaction Processing'!#REF!,'IA - Transaction Processing'!#REF!</definedName>
    <definedName name="Z_5E533FD7_B529_401F_9834_F2910D11DDBB_.wvu.Cols" localSheetId="14" hidden="1">'Performance &amp; Risk Reporting'!#REF!,'Performance &amp; Risk Reporting'!#REF!</definedName>
    <definedName name="Z_5E533FD7_B529_401F_9834_F2910D11DDBB_.wvu.Cols" localSheetId="8" hidden="1">'Portfolio Modelling'!#REF!,'Portfolio Modelling'!#REF!</definedName>
    <definedName name="Z_5E533FD7_B529_401F_9834_F2910D11DDBB_.wvu.Cols" localSheetId="7" hidden="1">'Security Types'!#REF!,'Security Types'!#REF!,'Security Types'!#REF!</definedName>
    <definedName name="Z_5E533FD7_B529_401F_9834_F2910D11DDBB_.wvu.Cols" localSheetId="10" hidden="1">Trading!#REF!,Trading!#REF!</definedName>
    <definedName name="Z_5E533FD7_B529_401F_9834_F2910D11DDBB_.wvu.Cols" localSheetId="12" hidden="1">'Trading System Reporting '!#REF!,'Trading System Reporting '!#REF!</definedName>
    <definedName name="Z_5E533FD7_B529_401F_9834_F2910D11DDBB_.wvu.FilterData" localSheetId="7" hidden="1">'Security Types'!$A$2:$H$91</definedName>
    <definedName name="Z_5E533FD7_B529_401F_9834_F2910D11DDBB_.wvu.PrintArea" localSheetId="13" hidden="1">Compliance!$A$2:$G$128</definedName>
    <definedName name="Z_5E533FD7_B529_401F_9834_F2910D11DDBB_.wvu.PrintArea" localSheetId="1" hidden="1">'GIPF Namibia Profile'!$B$1:$C$23</definedName>
    <definedName name="Z_5E533FD7_B529_401F_9834_F2910D11DDBB_.wvu.PrintArea" localSheetId="16" hidden="1">'IA - Transaction Processing'!$A$1:$G$33</definedName>
    <definedName name="Z_5E533FD7_B529_401F_9834_F2910D11DDBB_.wvu.PrintArea" localSheetId="14" hidden="1">'Performance &amp; Risk Reporting'!$A$2:$G$2</definedName>
    <definedName name="Z_5E533FD7_B529_401F_9834_F2910D11DDBB_.wvu.PrintArea" localSheetId="8" hidden="1">'Portfolio Modelling'!$A$1:$G$59</definedName>
    <definedName name="Z_5E533FD7_B529_401F_9834_F2910D11DDBB_.wvu.PrintArea" localSheetId="3" hidden="1">References!$B$1:$E$27</definedName>
    <definedName name="Z_5E533FD7_B529_401F_9834_F2910D11DDBB_.wvu.PrintArea" localSheetId="7" hidden="1">'Security Types'!$A$1:$G$91</definedName>
    <definedName name="Z_5E533FD7_B529_401F_9834_F2910D11DDBB_.wvu.PrintArea" localSheetId="10" hidden="1">Trading!$A$2:$G$142</definedName>
    <definedName name="Z_5E533FD7_B529_401F_9834_F2910D11DDBB_.wvu.PrintArea" localSheetId="12" hidden="1">'Trading System Reporting '!$A$2:$G$103</definedName>
    <definedName name="Z_5E533FD7_B529_401F_9834_F2910D11DDBB_.wvu.PrintArea" localSheetId="2" hidden="1">'Vendor Information'!$B$1:$D$85</definedName>
    <definedName name="Z_5E533FD7_B529_401F_9834_F2910D11DDBB_.wvu.PrintTitles" localSheetId="13" hidden="1">Compliance!$2:$2</definedName>
    <definedName name="Z_5E533FD7_B529_401F_9834_F2910D11DDBB_.wvu.PrintTitles" localSheetId="1" hidden="1">'GIPF Namibia Profile'!$1:$2</definedName>
    <definedName name="Z_5E533FD7_B529_401F_9834_F2910D11DDBB_.wvu.PrintTitles" localSheetId="16" hidden="1">'IA - Transaction Processing'!$1:$2</definedName>
    <definedName name="Z_5E533FD7_B529_401F_9834_F2910D11DDBB_.wvu.PrintTitles" localSheetId="14" hidden="1">'Performance &amp; Risk Reporting'!$2:$2</definedName>
    <definedName name="Z_5E533FD7_B529_401F_9834_F2910D11DDBB_.wvu.PrintTitles" localSheetId="8" hidden="1">'Portfolio Modelling'!$1:$2</definedName>
    <definedName name="Z_5E533FD7_B529_401F_9834_F2910D11DDBB_.wvu.PrintTitles" localSheetId="7" hidden="1">'Security Types'!$1:$2</definedName>
    <definedName name="Z_5E533FD7_B529_401F_9834_F2910D11DDBB_.wvu.PrintTitles" localSheetId="10" hidden="1">Trading!$2:$2</definedName>
    <definedName name="Z_5E533FD7_B529_401F_9834_F2910D11DDBB_.wvu.PrintTitles" localSheetId="12" hidden="1">'Trading System Reporting '!$2:$2</definedName>
    <definedName name="Z_5E533FD7_B529_401F_9834_F2910D11DDBB_.wvu.PrintTitles" localSheetId="2" hidden="1">'Vendor Information'!$1:$1</definedName>
    <definedName name="Z_6A75D767_025E_4AD5_99F8_CDF807995967_.wvu.PrintArea" localSheetId="3" hidden="1">References!$B$1:$E$27</definedName>
    <definedName name="Z_6A75D767_025E_4AD5_99F8_CDF807995967_.wvu.PrintArea" localSheetId="2" hidden="1">'Vendor Information'!$B$1:$D$85</definedName>
    <definedName name="Z_6A75D767_025E_4AD5_99F8_CDF807995967_.wvu.PrintTitles" localSheetId="2" hidden="1">'Vendor Information'!$1:$1</definedName>
    <definedName name="Z_A9EAC6F6_EE26_4520_A169_13111F6098AB_.wvu.PrintArea" localSheetId="3" hidden="1">References!$B$1:$E$27</definedName>
    <definedName name="Z_A9EAC6F6_EE26_4520_A169_13111F6098AB_.wvu.PrintArea" localSheetId="2" hidden="1">'Vendor Information'!$B$1:$D$85</definedName>
    <definedName name="Z_A9EAC6F6_EE26_4520_A169_13111F6098AB_.wvu.PrintTitles" localSheetId="2" hidden="1">'Vendor Information'!$1:$1</definedName>
    <definedName name="Z_C9BB0E89_1FCD_4302_8E6F_43D5977672EF_.wvu.PrintArea" localSheetId="3" hidden="1">References!$B$1:$E$27</definedName>
    <definedName name="Z_C9BB0E89_1FCD_4302_8E6F_43D5977672EF_.wvu.PrintArea" localSheetId="2" hidden="1">'Vendor Information'!$B$1:$D$85</definedName>
    <definedName name="Z_C9BB0E89_1FCD_4302_8E6F_43D5977672EF_.wvu.PrintTitles" localSheetId="2" hidden="1">'Vendor Information'!$1:$1</definedName>
    <definedName name="Z_E1AEA004_500C_432B_989F_BB4C2291EC5A_.wvu.FilterData" localSheetId="13" hidden="1">Compliance!$A$2:$I$128</definedName>
    <definedName name="Z_E1AEA004_500C_432B_989F_BB4C2291EC5A_.wvu.FilterData" localSheetId="8" hidden="1">'Portfolio Modelling'!$A$2:$H$59</definedName>
    <definedName name="Z_E1AEA004_500C_432B_989F_BB4C2291EC5A_.wvu.FilterData" localSheetId="7" hidden="1">'Security Types'!$A$2:$H$91</definedName>
    <definedName name="Z_E1AEA004_500C_432B_989F_BB4C2291EC5A_.wvu.FilterData" localSheetId="10" hidden="1">Trading!$A$2:$H$142</definedName>
    <definedName name="Z_E1AEA004_500C_432B_989F_BB4C2291EC5A_.wvu.FilterData" localSheetId="12" hidden="1">'Trading System Reporting '!$A$2:$H$233</definedName>
    <definedName name="Z_E1AEA004_500C_432B_989F_BB4C2291EC5A_.wvu.PrintArea" localSheetId="13" hidden="1">Compliance!$A$1:$H$128</definedName>
    <definedName name="Z_E1AEA004_500C_432B_989F_BB4C2291EC5A_.wvu.PrintArea" localSheetId="1" hidden="1">'GIPF Namibia Profile'!$B$1:$C$23</definedName>
    <definedName name="Z_E1AEA004_500C_432B_989F_BB4C2291EC5A_.wvu.PrintArea" localSheetId="8" hidden="1">'Portfolio Modelling'!$A$1:$H$59</definedName>
    <definedName name="Z_E1AEA004_500C_432B_989F_BB4C2291EC5A_.wvu.PrintArea" localSheetId="3" hidden="1">References!$B$1:$E$27</definedName>
    <definedName name="Z_E1AEA004_500C_432B_989F_BB4C2291EC5A_.wvu.PrintArea" localSheetId="7" hidden="1">'Security Types'!$A$1:$H$91</definedName>
    <definedName name="Z_E1AEA004_500C_432B_989F_BB4C2291EC5A_.wvu.PrintArea" localSheetId="10" hidden="1">Trading!$A$1:$H$142</definedName>
    <definedName name="Z_E1AEA004_500C_432B_989F_BB4C2291EC5A_.wvu.PrintArea" localSheetId="12" hidden="1">'Trading System Reporting '!$A$1:$H$233</definedName>
    <definedName name="Z_E1AEA004_500C_432B_989F_BB4C2291EC5A_.wvu.PrintArea" localSheetId="2" hidden="1">'Vendor Information'!$B$1:$D$99</definedName>
    <definedName name="Z_E1AEA004_500C_432B_989F_BB4C2291EC5A_.wvu.PrintTitles" localSheetId="13" hidden="1">Compliance!$A:$B,Compliance!$2:$2</definedName>
    <definedName name="Z_E1AEA004_500C_432B_989F_BB4C2291EC5A_.wvu.PrintTitles" localSheetId="1" hidden="1">'GIPF Namibia Profile'!$1:$2</definedName>
    <definedName name="Z_E1AEA004_500C_432B_989F_BB4C2291EC5A_.wvu.PrintTitles" localSheetId="8" hidden="1">'Portfolio Modelling'!$A:$B,'Portfolio Modelling'!$1:$2</definedName>
    <definedName name="Z_E1AEA004_500C_432B_989F_BB4C2291EC5A_.wvu.PrintTitles" localSheetId="3" hidden="1">References!$B:$B,References!$1:$2</definedName>
    <definedName name="Z_E1AEA004_500C_432B_989F_BB4C2291EC5A_.wvu.PrintTitles" localSheetId="7" hidden="1">'Security Types'!$A:$B,'Security Types'!$1:$2</definedName>
    <definedName name="Z_E1AEA004_500C_432B_989F_BB4C2291EC5A_.wvu.PrintTitles" localSheetId="10" hidden="1">Trading!$A:$B,Trading!$2:$2</definedName>
    <definedName name="Z_E1AEA004_500C_432B_989F_BB4C2291EC5A_.wvu.PrintTitles" localSheetId="12" hidden="1">'Trading System Reporting '!$A:$B,'Trading System Reporting '!$2:$2</definedName>
    <definedName name="Z_E1AEA004_500C_432B_989F_BB4C2291EC5A_.wvu.PrintTitles" localSheetId="2" hidden="1">'Vendor Information'!$B:$B,'Vendor Information'!$1:$1</definedName>
  </definedNames>
  <calcPr calcId="191029"/>
  <customWorkbookViews>
    <customWorkbookView name="Bevan Breen - Personal View" guid="{5E533FD7-B529-401F-9834-F2910D11DDBB}" mergeInterval="0" personalView="1" maximized="1" windowWidth="1276" windowHeight="855" tabRatio="860" activeSheetId="4"/>
    <customWorkbookView name="Annalize Fourie - Personal View" guid="{E1AEA004-500C-432B-989F-BB4C2291EC5A}" mergeInterval="0" personalView="1" maximized="1" xWindow="-8" yWindow="-8" windowWidth="1382" windowHeight="744" tabRatio="860"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48" l="1"/>
  <c r="K21" i="48" s="1"/>
  <c r="F20" i="48"/>
  <c r="K20" i="48" s="1"/>
  <c r="K16" i="48"/>
  <c r="F16" i="48"/>
  <c r="K15" i="48"/>
  <c r="F15" i="48"/>
  <c r="K11" i="48"/>
  <c r="F11" i="48"/>
  <c r="K10" i="48"/>
  <c r="F10" i="48"/>
</calcChain>
</file>

<file path=xl/sharedStrings.xml><?xml version="1.0" encoding="utf-8"?>
<sst xmlns="http://schemas.openxmlformats.org/spreadsheetml/2006/main" count="2948" uniqueCount="1519">
  <si>
    <t>Describe your business continuity procedures if your primary processing site becomes disabled or inaccessible.</t>
  </si>
  <si>
    <t>Describe arrangements or capabilities for testing backup site(s).</t>
  </si>
  <si>
    <t>Describe the standard Service Level Agreement for failover.</t>
  </si>
  <si>
    <t>Specify frequency that your disaster recovery plan tested</t>
  </si>
  <si>
    <t>Describe procedures to request end-user DR testing.</t>
  </si>
  <si>
    <t>Please list your insurance coverage for your services due to business interruption.</t>
  </si>
  <si>
    <t>Response</t>
  </si>
  <si>
    <t>Comment</t>
  </si>
  <si>
    <t>Department Profile</t>
  </si>
  <si>
    <t>Security Type Coverage</t>
  </si>
  <si>
    <t>Money Market</t>
  </si>
  <si>
    <t>Adjustable Preferred</t>
  </si>
  <si>
    <t>Convertible Preferred</t>
  </si>
  <si>
    <t>Cumulative Preferred</t>
  </si>
  <si>
    <t xml:space="preserve">Preferred with Stated Maturity </t>
  </si>
  <si>
    <t>Initial Public Offering (IPO) Common Stock</t>
  </si>
  <si>
    <t xml:space="preserve">Exchange Traded Funds (ETFs) </t>
  </si>
  <si>
    <t xml:space="preserve">Call Options </t>
  </si>
  <si>
    <t xml:space="preserve">Put Options </t>
  </si>
  <si>
    <t>SAFEX Options on Futures</t>
  </si>
  <si>
    <t>Options on Futures</t>
  </si>
  <si>
    <t>Currency Options</t>
  </si>
  <si>
    <t>Interest Rate Swap Options (Swaptions)</t>
  </si>
  <si>
    <t>Options on Index Products</t>
  </si>
  <si>
    <t>Options on Credit Default Swaps</t>
  </si>
  <si>
    <t>South African Interest Rate Futures</t>
  </si>
  <si>
    <t>SAFEX Index Futures</t>
  </si>
  <si>
    <t>Stock Index Futures</t>
  </si>
  <si>
    <t>Currency Futures</t>
  </si>
  <si>
    <t>Commodity Futures</t>
  </si>
  <si>
    <t>Cross Currency Swaps</t>
  </si>
  <si>
    <t>Credit Default Swaps - Single Name</t>
  </si>
  <si>
    <t>Credit Default Swaps - Multi name</t>
  </si>
  <si>
    <t>Credit Linked Notes</t>
  </si>
  <si>
    <t>Constant Maturity Swaps</t>
  </si>
  <si>
    <t>Amortizing Swaps</t>
  </si>
  <si>
    <t>Interest Rate Swaps</t>
  </si>
  <si>
    <t>South African Inflation linked Swaps</t>
  </si>
  <si>
    <t>Total Return Swaps</t>
  </si>
  <si>
    <t>Equity Index Swaps</t>
  </si>
  <si>
    <t>Single stock equity swap</t>
  </si>
  <si>
    <t>Requirements for all types of reports  Position / Cash forecasting / Trade</t>
  </si>
  <si>
    <t>Selection criteria for reporting</t>
  </si>
  <si>
    <t>By individual portfolio</t>
  </si>
  <si>
    <t>By  portfolio groups</t>
  </si>
  <si>
    <t>Ability to select more than one portfolio group at a time</t>
  </si>
  <si>
    <t>All portfolios (firm-wide view)</t>
  </si>
  <si>
    <t>Ability to create groups of groups on an ad-hoc basis</t>
  </si>
  <si>
    <t>Multi-Currency Reporting Requirements</t>
  </si>
  <si>
    <t>Ability to report any value in system base currency</t>
  </si>
  <si>
    <t>Ability to report any value in security local currency</t>
  </si>
  <si>
    <t>Ability to report any value in portfolio base currency</t>
  </si>
  <si>
    <t>Ability to report any value in user-selected currency</t>
  </si>
  <si>
    <t>Position reporting requirements</t>
  </si>
  <si>
    <t>By holding company</t>
  </si>
  <si>
    <t>By company</t>
  </si>
  <si>
    <t>By dynamic portfolio groups</t>
  </si>
  <si>
    <t>By analyst / manager</t>
  </si>
  <si>
    <t>By holdings attributes:</t>
  </si>
  <si>
    <t xml:space="preserve">By strategy </t>
  </si>
  <si>
    <t>By any field on portfolio including user defined.</t>
  </si>
  <si>
    <t>Accounts that already own the security</t>
  </si>
  <si>
    <t>Broker</t>
  </si>
  <si>
    <t>Auto-calculation of duration (including FRN to next reset date)</t>
  </si>
  <si>
    <t>Individual security duration</t>
  </si>
  <si>
    <t>Weighted portfolio duration</t>
  </si>
  <si>
    <t>By portfolio sector</t>
  </si>
  <si>
    <t>Duration range</t>
  </si>
  <si>
    <t>Any user-defined classification level</t>
  </si>
  <si>
    <t>By company (combined group of portfolios)</t>
  </si>
  <si>
    <t>By credit quality rating</t>
  </si>
  <si>
    <t>Modified duration</t>
  </si>
  <si>
    <t>Effective duration</t>
  </si>
  <si>
    <t>Own Company Portfolio Holding Value</t>
  </si>
  <si>
    <t>Percentage</t>
  </si>
  <si>
    <t>Portfolio Benchmark</t>
  </si>
  <si>
    <t>Round</t>
  </si>
  <si>
    <t>SQL Query</t>
  </si>
  <si>
    <t>Subtract</t>
  </si>
  <si>
    <t>Sum</t>
  </si>
  <si>
    <t>Value</t>
  </si>
  <si>
    <t>Weighted Average</t>
  </si>
  <si>
    <t>Weighted Sum</t>
  </si>
  <si>
    <t>Cash Reporting Requirements</t>
  </si>
  <si>
    <t>Ability to produce Trade date based cash reporting</t>
  </si>
  <si>
    <t xml:space="preserve">Cash balance per currency per account by portfolio </t>
  </si>
  <si>
    <t>Start of Day physical cash balance</t>
  </si>
  <si>
    <t>Net cash impact of day's activity, with the ability to optionally include:</t>
  </si>
  <si>
    <t>Proposed orders (what if)</t>
  </si>
  <si>
    <t>Open orders</t>
  </si>
  <si>
    <t>Executed and allocated trades (not matched / confirmed)</t>
  </si>
  <si>
    <t xml:space="preserve">Real-time Net cash position </t>
  </si>
  <si>
    <t xml:space="preserve">Blotter displays "Dynamic" cash number reflecting all cash impacts </t>
  </si>
  <si>
    <t>Vendor Response</t>
  </si>
  <si>
    <t>M</t>
  </si>
  <si>
    <t>D</t>
  </si>
  <si>
    <t>B</t>
  </si>
  <si>
    <t>Trade date</t>
  </si>
  <si>
    <t>By broker</t>
  </si>
  <si>
    <t>By portfolio</t>
  </si>
  <si>
    <t>Support for real-time cash reporting</t>
  </si>
  <si>
    <t>Cash balances reporting is updated as order placements occur</t>
  </si>
  <si>
    <t>Cash balances reporting is updated as executions occur</t>
  </si>
  <si>
    <t>Cash balance reporting is updated as allocations are entered</t>
  </si>
  <si>
    <t>Blotter cash balances are updated real-time based on order placements, executions and allocations</t>
  </si>
  <si>
    <t>Ability to import reconciled cash balance adjustment intra-day and see immediate effect</t>
  </si>
  <si>
    <t>Order Tickets</t>
  </si>
  <si>
    <t>Ability to print details of order before submit to desk for the following:</t>
  </si>
  <si>
    <t>Block level (one line for each side/security)</t>
  </si>
  <si>
    <t>Allocation level (one line for each side/security/account)</t>
  </si>
  <si>
    <t>Ability to re-print order tickets for orders already submitted to trading desk</t>
  </si>
  <si>
    <t>Variable Rate Change reporting</t>
  </si>
  <si>
    <t>FRN Cap / Floor notification reporting</t>
  </si>
  <si>
    <t>Reset notification reporting</t>
  </si>
  <si>
    <t>By user selected start and end dates</t>
  </si>
  <si>
    <t>By security</t>
  </si>
  <si>
    <t>By primary security identifier</t>
  </si>
  <si>
    <t xml:space="preserve">By portfolio </t>
  </si>
  <si>
    <t>By trade date</t>
  </si>
  <si>
    <t>At order level (versus allocated trade)</t>
  </si>
  <si>
    <t>Describe any specific instances in the past two years when disaster recovery plans were put into effect.</t>
  </si>
  <si>
    <t>Callable Bonds</t>
  </si>
  <si>
    <t>Convexity</t>
  </si>
  <si>
    <t>Portfolio base currency code</t>
  </si>
  <si>
    <t>Future dated expected account contributions / withdrawals</t>
  </si>
  <si>
    <t>Rebalance by duration - Cash neutral using selected securities i.e. achieve a target duration within a specified sector without using or creating cash in the process.</t>
  </si>
  <si>
    <t>By Issuer</t>
  </si>
  <si>
    <t>By Sector</t>
  </si>
  <si>
    <t>By Security Type</t>
  </si>
  <si>
    <t>Ability to allocate across portfolios within a group based on value available</t>
  </si>
  <si>
    <t>Rebalance to benchmark taking into account new cash contributions &amp; withdrawals</t>
  </si>
  <si>
    <t>Currency</t>
  </si>
  <si>
    <t>Country</t>
  </si>
  <si>
    <t>Fees</t>
  </si>
  <si>
    <t xml:space="preserve">Availability of on-line test environment </t>
  </si>
  <si>
    <t xml:space="preserve">Portfolio </t>
  </si>
  <si>
    <t>Futures:</t>
  </si>
  <si>
    <t>Options:</t>
  </si>
  <si>
    <t>Equities</t>
  </si>
  <si>
    <t>Rights</t>
  </si>
  <si>
    <t>Warrants</t>
  </si>
  <si>
    <t>Negotiable CD's</t>
  </si>
  <si>
    <t>Date/Time recorded on order</t>
  </si>
  <si>
    <t>Balanced Accounts (Domestic Equity &amp; Domestic Fixed Income)</t>
  </si>
  <si>
    <t>Data exception report indicating missing data items causing violation</t>
  </si>
  <si>
    <t xml:space="preserve">Report and display all violations </t>
  </si>
  <si>
    <t>Ability to report compliance rule details for review by:</t>
  </si>
  <si>
    <t>Specific rule</t>
  </si>
  <si>
    <t>All rules</t>
  </si>
  <si>
    <t>All rules applicable to a specific portfolio</t>
  </si>
  <si>
    <t>Ability to report how much is available, by issuer (room-in-a-name)</t>
  </si>
  <si>
    <t>CUSIPS</t>
  </si>
  <si>
    <t>Security Types</t>
  </si>
  <si>
    <t>Security Classes</t>
  </si>
  <si>
    <t>Brokers</t>
  </si>
  <si>
    <t>Sub-sectors</t>
  </si>
  <si>
    <t>Sub-industry</t>
  </si>
  <si>
    <t>Issuers</t>
  </si>
  <si>
    <t>Countries</t>
  </si>
  <si>
    <t>Regions</t>
  </si>
  <si>
    <t>Classification (sin, alcohol…)</t>
  </si>
  <si>
    <t>User-defined fields in the security master file</t>
  </si>
  <si>
    <t>Ability to support compliance rules expressed as:</t>
  </si>
  <si>
    <t>Percentage restrictions by rating Cat</t>
  </si>
  <si>
    <t>Specific rules by portfolio</t>
  </si>
  <si>
    <t>Specific rules by account or portfolio group</t>
  </si>
  <si>
    <t>Firm-wide restrictions</t>
  </si>
  <si>
    <t>Max % of total market value or cost</t>
  </si>
  <si>
    <t>Max amount of total market value or cost</t>
  </si>
  <si>
    <t>Max % of total company market value (where company is defined as combined portfolio list)</t>
  </si>
  <si>
    <t>Max amount of total company market value</t>
  </si>
  <si>
    <t>Compliance rule logic includes support for:</t>
  </si>
  <si>
    <t>Describe security policies in place to prevent non-authorized access of data by client (prevent clients from accessing other clients' data)</t>
  </si>
  <si>
    <t>Describe policies to protect resources (software, hardware, data) from viruses</t>
  </si>
  <si>
    <t>Ethical hacks/penetration testing performed regularly by 3rd party.</t>
  </si>
  <si>
    <t>Specify frequency of ethical hacks/security penetration testing performed regularly by 3rd party.</t>
  </si>
  <si>
    <t>Settlement date</t>
  </si>
  <si>
    <t>System includes pre-existing standard sets of compliance rules / restriction tests for:</t>
  </si>
  <si>
    <t>South African Regulations</t>
  </si>
  <si>
    <t>Regulation 28 – Pension Fund Act</t>
  </si>
  <si>
    <t>Audit Reporting:</t>
  </si>
  <si>
    <t>Record and report allocation method used for audit purposes</t>
  </si>
  <si>
    <t>Record and report allocation exception reason codes denoting non-standard allocation practice.</t>
  </si>
  <si>
    <t>Treasury Bills</t>
  </si>
  <si>
    <t>Price</t>
  </si>
  <si>
    <t>Forward Rate Agreements</t>
  </si>
  <si>
    <t>Position reporting comprised of:</t>
  </si>
  <si>
    <t>Current positions (start of day)</t>
  </si>
  <si>
    <t>Proposed orders (what if) originating with an individual user</t>
  </si>
  <si>
    <t>Proposed orders (what if) belonging to other users</t>
  </si>
  <si>
    <t>Open orders / commitments</t>
  </si>
  <si>
    <t xml:space="preserve">Executed &amp; allocated trades </t>
  </si>
  <si>
    <t>Ability to exclude items maturing today</t>
  </si>
  <si>
    <t xml:space="preserve">Ability to exclude cash </t>
  </si>
  <si>
    <t>The ability to display look-through holdings / exposure for:</t>
  </si>
  <si>
    <t>Fund of funds</t>
  </si>
  <si>
    <t>Index Futures</t>
  </si>
  <si>
    <t>Index options on future</t>
  </si>
  <si>
    <t>CDS multi-name / index</t>
  </si>
  <si>
    <t>The ability to identify holdings impacted by look-through</t>
  </si>
  <si>
    <t>The ability to display separate lines for securities impacted by look-through, i.e. physical holding and holding due to derivative separately</t>
  </si>
  <si>
    <t>Start of day security prices</t>
  </si>
  <si>
    <t xml:space="preserve">Ability to view all report output at any level based on the sort sequence of the report </t>
  </si>
  <si>
    <t>Email</t>
  </si>
  <si>
    <t>Sector</t>
  </si>
  <si>
    <t>Industry</t>
  </si>
  <si>
    <t>Region</t>
  </si>
  <si>
    <t>Market value as current % of portfolio vs. default benchmark</t>
  </si>
  <si>
    <t>Market value as current % of portfolio vs. default model</t>
  </si>
  <si>
    <t>Average life of current portfolio vs. default model</t>
  </si>
  <si>
    <t>Average life of current portfolio vs. default benchmark</t>
  </si>
  <si>
    <t>Market value weights of portfolio versus benchmark or model</t>
  </si>
  <si>
    <t>Modified Duration of portfolio and comparative benchmark</t>
  </si>
  <si>
    <t>Moody's</t>
  </si>
  <si>
    <t>Fitch quality rating</t>
  </si>
  <si>
    <t>Internal quality rating</t>
  </si>
  <si>
    <t>Consolidation/sub-totals at any level</t>
  </si>
  <si>
    <t>Drill down through levels</t>
  </si>
  <si>
    <t>Maturity distribution reporting</t>
  </si>
  <si>
    <t>User-defined maturity date range buckets</t>
  </si>
  <si>
    <t>Maturity distribution reporting by:</t>
  </si>
  <si>
    <t>Issuer</t>
  </si>
  <si>
    <t>Yield (with user-defined yield ranges)</t>
  </si>
  <si>
    <t>Quality rating</t>
  </si>
  <si>
    <t>Other user-defined filters</t>
  </si>
  <si>
    <t>Projected maturity reporting</t>
  </si>
  <si>
    <t>Analytical Requirements</t>
  </si>
  <si>
    <t>Calculation of analytics for FRNs to next reset date</t>
  </si>
  <si>
    <t>Yield Reporting Requirements</t>
  </si>
  <si>
    <t>Ability to define Yield to maturity ranges</t>
  </si>
  <si>
    <t>Current yield</t>
  </si>
  <si>
    <t>YTM at market</t>
  </si>
  <si>
    <t>YTM at purchase cost</t>
  </si>
  <si>
    <t>Yield-to-call</t>
  </si>
  <si>
    <t>Fund Manger Views for stock monitoring</t>
  </si>
  <si>
    <t>Require the ability to create custom views and monitor stocks that are not currently held. Also need to be able to include notes to the stocks that have been selected.</t>
  </si>
  <si>
    <t>Security Cross Reference Reporting listing one security and multiple portfolios</t>
  </si>
  <si>
    <t>Inclusive/exclusive logic</t>
  </si>
  <si>
    <t>And statements</t>
  </si>
  <si>
    <t>Or statements</t>
  </si>
  <si>
    <t>Absolute</t>
  </si>
  <si>
    <t>Add</t>
  </si>
  <si>
    <t>Average</t>
  </si>
  <si>
    <t>Benchmark</t>
  </si>
  <si>
    <t>Currency Conversion</t>
  </si>
  <si>
    <t>Decision Table</t>
  </si>
  <si>
    <t>Deviation</t>
  </si>
  <si>
    <t>Divide</t>
  </si>
  <si>
    <t>Extended Decision Table</t>
  </si>
  <si>
    <t>Greater Of</t>
  </si>
  <si>
    <t>If</t>
  </si>
  <si>
    <t>Index Instrument Context Switch</t>
  </si>
  <si>
    <t>Lesser Of</t>
  </si>
  <si>
    <t>Multiply</t>
  </si>
  <si>
    <t>Fees and Taxes</t>
  </si>
  <si>
    <t>System calculates fees and taxes based on allocation level attributes</t>
  </si>
  <si>
    <t>Ability to manually override system defaults</t>
  </si>
  <si>
    <t>Audit Reporting</t>
  </si>
  <si>
    <t>Futures Trade Processing and Support</t>
  </si>
  <si>
    <t>Ability to track and monitor futures exposure limits (for compliance)</t>
  </si>
  <si>
    <t>IPO Requirements</t>
  </si>
  <si>
    <t xml:space="preserve">Ability to designate an order as an IPO </t>
  </si>
  <si>
    <t>Ability to record deal size (# of shares being offered)</t>
  </si>
  <si>
    <t>Ability to specify quantity indicated to broker</t>
  </si>
  <si>
    <t>Ability to roll unfilled indicated quantity into a standard order for after market trading</t>
  </si>
  <si>
    <t>Ability to designate a broker as the lead broker</t>
  </si>
  <si>
    <t>Bloomberg</t>
  </si>
  <si>
    <t>Company Profile</t>
  </si>
  <si>
    <t>Total number of employees</t>
  </si>
  <si>
    <t>Total number of employees in department</t>
  </si>
  <si>
    <t>Additional cash forecasting requirements:</t>
  </si>
  <si>
    <t>Ability to specify user-selected date range</t>
  </si>
  <si>
    <t>Ability to base cash forecast on combination of trading and accounting system sourced cash events</t>
  </si>
  <si>
    <t>Ability to import from multiple market data sources</t>
  </si>
  <si>
    <t>Support market Data Interfaces - pre built and mapped</t>
  </si>
  <si>
    <t>Ability to automatically populate security master / asset master data from market data source (e.g., Bloomberg)</t>
  </si>
  <si>
    <t>Ability to electronically capture Bloomberg security master data</t>
  </si>
  <si>
    <t>Ability to store multiple prices per security per day</t>
  </si>
  <si>
    <t>Export all reports and views (i.e., resulting view following lookup or query) to:</t>
  </si>
  <si>
    <t>MS Excel</t>
  </si>
  <si>
    <t>ASCII</t>
  </si>
  <si>
    <t>EML</t>
  </si>
  <si>
    <t>PDF</t>
  </si>
  <si>
    <t xml:space="preserve">Pricing &amp; analytic support </t>
  </si>
  <si>
    <t>User input price per security</t>
  </si>
  <si>
    <t>User selectable price source</t>
  </si>
  <si>
    <t>Intraday security prices</t>
  </si>
  <si>
    <t>Live market data feed</t>
  </si>
  <si>
    <t>Yield</t>
  </si>
  <si>
    <t>Asset Classification</t>
  </si>
  <si>
    <t>The ability to interactively switch on and off the asset classification structure within a session, e.g. within a single session toggle between viewing holdings sorted by industry classification, and alphabetically without industry classification.</t>
  </si>
  <si>
    <t>Display proposed trade impact on portfolio (what-if analysis):</t>
  </si>
  <si>
    <t>Average coupon</t>
  </si>
  <si>
    <t>Sector concentration</t>
  </si>
  <si>
    <t>Credit Quality rating</t>
  </si>
  <si>
    <t>Term to maturity</t>
  </si>
  <si>
    <t>Ability to change duration by a fixed % e.g. add 0.2% duration across all portfolios within the group using a specified nominal of a single new or existing security</t>
  </si>
  <si>
    <t>Ability to change duration by a fixed % e.g. add 0.2% duration across all portfolios within the group using specified nominals of  multiple new or existing securities</t>
  </si>
  <si>
    <t>Ability to make corrections and feed through to Portfolio Accounting System after trade date yet before settlement date</t>
  </si>
  <si>
    <t>Ability to export reference data (e.g., broker, sector, BIC code, etc.) to portfolio accounting systems</t>
  </si>
  <si>
    <t>Interface frequency:</t>
  </si>
  <si>
    <t>System is able to post all the day's transactions in a one time batch</t>
  </si>
  <si>
    <t>System is able to post all confirmed/reviewed transactions multiple times a day in mini-batches (trickle post)</t>
  </si>
  <si>
    <t>System is able to post executed / reviewed transactions as they are confirmed</t>
  </si>
  <si>
    <t>Support of a real time trade export</t>
  </si>
  <si>
    <t>Electronic Connectivity Requirements</t>
  </si>
  <si>
    <t>Ability to display cash in the following categories per account per currency:</t>
  </si>
  <si>
    <t>Physical cash balance</t>
  </si>
  <si>
    <t>Outstanding settlements from investment accounting system</t>
  </si>
  <si>
    <t>Net cash impact of day's activity including:</t>
  </si>
  <si>
    <t>Model updates correct currency cash balance based on currency of trade</t>
  </si>
  <si>
    <t>Ability to model using cash balances on projected settlement date</t>
  </si>
  <si>
    <t>Order Generation Requirements</t>
  </si>
  <si>
    <t>Proposed Orders - Requirements</t>
  </si>
  <si>
    <t xml:space="preserve">Ability to specify quantity target </t>
  </si>
  <si>
    <t>Ability to specify % targets</t>
  </si>
  <si>
    <t>Ability to limit aggregate sales to total held quantity</t>
  </si>
  <si>
    <t>Maturities</t>
  </si>
  <si>
    <t>Ability to limit aggregate sales to total available quantity (total position less encumbered positions)</t>
  </si>
  <si>
    <t>Specify incremental (+/-) in % of portfolio</t>
  </si>
  <si>
    <t>Ability to enter unit trust buys / sells with only expected settlement value. Number of units and price will be added once confirmed from transfer agent</t>
  </si>
  <si>
    <t>Ability to enter a security and no quantity and have system report min/max quantity that can be purchased before compliance rules are violated. (Room in a name)</t>
  </si>
  <si>
    <t>Ability to enter a security and no quantity and have system report max quantity that can be purchased to bring the portfolio modified duration to a set %.</t>
  </si>
  <si>
    <t>Ability to avoid "tails" when selling positions very close to zero.  If the remaining position is below a specified threshold, alert the user so the entire position can be sold.</t>
  </si>
  <si>
    <t>Ability to support the following order types:</t>
  </si>
  <si>
    <t>Ad-hoc by security (one or many portfolios)</t>
  </si>
  <si>
    <t>Ad-hoc by portfolio (one or many securities)</t>
  </si>
  <si>
    <t>Block (one security many portfolios)</t>
  </si>
  <si>
    <t>Liquidate or "Sell to Zero"</t>
  </si>
  <si>
    <t>Ability to select securities for sale based on:</t>
  </si>
  <si>
    <t>Modified Duration contribution to portfolio</t>
  </si>
  <si>
    <t>Yield contribution to portfolio</t>
  </si>
  <si>
    <t>Portfolio selection criteria during trade order entry:</t>
  </si>
  <si>
    <t>By groups of portfolios</t>
  </si>
  <si>
    <t>By groups of groups</t>
  </si>
  <si>
    <t>By manager / analyst</t>
  </si>
  <si>
    <t>Memorandum:</t>
  </si>
  <si>
    <t>Free form memorandum entry</t>
  </si>
  <si>
    <t>Automatically record purpose of order generation exercise</t>
  </si>
  <si>
    <t>Pricing support to include:</t>
  </si>
  <si>
    <t>User selectable price source to change how % based orders are generated and how compliance values securities</t>
  </si>
  <si>
    <t>Other Order Management Features</t>
  </si>
  <si>
    <t>Ability to include default trader for portfolio manager</t>
  </si>
  <si>
    <t>Ability to create proposed orders and save them for future use</t>
  </si>
  <si>
    <t>Ability to combine proposed orders before submission to trading desk</t>
  </si>
  <si>
    <t>Ability to split a single proposed order before submission to trading desk</t>
  </si>
  <si>
    <t>Ability to enter partial Security Master data and proceed with order</t>
  </si>
  <si>
    <t>Ability to specify manager if other than user</t>
  </si>
  <si>
    <t>Ability to designate a time in force indicator</t>
  </si>
  <si>
    <t>Ability to enter new securities (issues) during order generation without having to exit the current exercise</t>
  </si>
  <si>
    <t>Ability to support proposed / what-if orders</t>
  </si>
  <si>
    <t xml:space="preserve">Ability to support proposed / what-if orders where user can save order in an "unsent" status for retrieval </t>
  </si>
  <si>
    <t xml:space="preserve">Specify as strategy/hedge/investment </t>
  </si>
  <si>
    <t>Accounts on hold are restricted from order generation</t>
  </si>
  <si>
    <t>Order Routing &amp; Delivery Requirements</t>
  </si>
  <si>
    <t>Ability to combine orders before submitting to trading desk</t>
  </si>
  <si>
    <t>Proposed order directed electronically to trading desk by manager</t>
  </si>
  <si>
    <t>Ability to review and submit one order at a time</t>
  </si>
  <si>
    <t>Ability to review and submit multiple orders at a time</t>
  </si>
  <si>
    <t>Ability to delete a proposed order</t>
  </si>
  <si>
    <t>Date/Time recorded</t>
  </si>
  <si>
    <t>Assign unique, sequential numerical identifiers to each order for order processing</t>
  </si>
  <si>
    <t>Trader able to revise order</t>
  </si>
  <si>
    <t>Date / Time of change recorded and available via report</t>
  </si>
  <si>
    <t>Proposed changes can be rejected by trading desk</t>
  </si>
  <si>
    <t>Export Requirements</t>
  </si>
  <si>
    <t>Export proposed orders to:</t>
  </si>
  <si>
    <t>Compliance Requirements</t>
  </si>
  <si>
    <t>Ability to support real-time, pre-trade compliance monitoring</t>
  </si>
  <si>
    <t>Ability to support post-trade compliance reporting</t>
  </si>
  <si>
    <t>Restrict trades that trigger violation</t>
  </si>
  <si>
    <t>Ability to establish portfolio applying to specific restrictions</t>
  </si>
  <si>
    <t>Allow portion of allocation not in violation to proceed</t>
  </si>
  <si>
    <t>Ability to support real-time trade violation notification</t>
  </si>
  <si>
    <t>Convertible Bonds</t>
  </si>
  <si>
    <t>Zero Coupon</t>
  </si>
  <si>
    <t>Components of rule violation</t>
  </si>
  <si>
    <t>Full identification of securities involved in violation</t>
  </si>
  <si>
    <t>CUSIP or ticker symbol of security(s)</t>
  </si>
  <si>
    <t>Trade / securities involved</t>
  </si>
  <si>
    <t>If not violating rule display quantity / amount that can be traded before violation</t>
  </si>
  <si>
    <t>Severity level of violation</t>
  </si>
  <si>
    <t>Ability to review security attributes of securities in violation (view security master record, positions, transaction file, etc.)</t>
  </si>
  <si>
    <t>Ability to route orders / trades in violation to compliance officers electronically</t>
  </si>
  <si>
    <t>Ability for PM / Trader to save order in violation so others may view</t>
  </si>
  <si>
    <t>Ability to restrict order from proceeding to next phase in workflow until cleared</t>
  </si>
  <si>
    <t xml:space="preserve">Support of a list of compliance officers with trade restriction override authorization </t>
  </si>
  <si>
    <t>Support for differing levels of authorization by individual compliance officer</t>
  </si>
  <si>
    <t>Compliance reporting requirements:</t>
  </si>
  <si>
    <t>Standard non-compliance report</t>
  </si>
  <si>
    <t>Batch compliance violation reports</t>
  </si>
  <si>
    <t>Tolerance Report of all positions within a user-defined % factor of a violation</t>
  </si>
  <si>
    <t>Restriction override report, including designation of authorizing party</t>
  </si>
  <si>
    <t>Ability to report currently outstanding and unresolved rule violations</t>
  </si>
  <si>
    <t>Discount Based Commercial Paper</t>
  </si>
  <si>
    <t>Interest Bearing Commercial Paper</t>
  </si>
  <si>
    <t>Floating Rate Commercial Paper</t>
  </si>
  <si>
    <t>Tax Exempt Commercial Paper</t>
  </si>
  <si>
    <t>Banker's Acceptances</t>
  </si>
  <si>
    <t>Variable Rate CD's</t>
  </si>
  <si>
    <t>Term Repurchase Agreements</t>
  </si>
  <si>
    <t>Money Market Funds</t>
  </si>
  <si>
    <t xml:space="preserve">South African Inflation Linked Bonds </t>
  </si>
  <si>
    <t>Corporate Notes and Bonds</t>
  </si>
  <si>
    <t>Stripped Coupon</t>
  </si>
  <si>
    <t>Bonds with Rights</t>
  </si>
  <si>
    <t>Stepped Rate Bonds</t>
  </si>
  <si>
    <t>Floating Rate with Step-Ups</t>
  </si>
  <si>
    <t>Euro-Bonds</t>
  </si>
  <si>
    <t>Mezzanine Debt</t>
  </si>
  <si>
    <t>Bank Loans</t>
  </si>
  <si>
    <t>Treasury Inflation Protected Securities (TIPS) (US)</t>
  </si>
  <si>
    <t>Trading Requirements</t>
  </si>
  <si>
    <t xml:space="preserve">Trade Blotter Functional Requirements </t>
  </si>
  <si>
    <t>Ability for multiple blotters to be open, operating independently &amp; concurrently</t>
  </si>
  <si>
    <t>Ability for multiple blotters to be open, operating independently and concurrently for same set of accounts, user/trader or group.</t>
  </si>
  <si>
    <t>Blotter subtotals</t>
  </si>
  <si>
    <t>Ability to choose which display fields appear on the blotter</t>
  </si>
  <si>
    <t>Order Handling Requirements</t>
  </si>
  <si>
    <t>New Order Identification</t>
  </si>
  <si>
    <t>Order Transfer Requirements</t>
  </si>
  <si>
    <t>Ability to transfer an order from one trader to another</t>
  </si>
  <si>
    <t>Ability to transfer many orders from one trade to another</t>
  </si>
  <si>
    <t>Ability to transfer an order belonging to another trader</t>
  </si>
  <si>
    <t>Allow portfolio managers to include special instructions with order(s) directed electronically to trader</t>
  </si>
  <si>
    <t>Automated order blocking:</t>
  </si>
  <si>
    <t>YTC with multiple call dates</t>
  </si>
  <si>
    <t>Yield-to-worst at market</t>
  </si>
  <si>
    <t>Audit trail reports that 2nd user made placement to 1st users' order</t>
  </si>
  <si>
    <t>Program/List Management</t>
  </si>
  <si>
    <t>Ability to electronically direct program / list to brokers</t>
  </si>
  <si>
    <t>Ability to direct order to different destinations at each broker (for algorithmic trading)</t>
  </si>
  <si>
    <t>Ability to flexibly select orders in program/list and place a % of the order targets (slicing)</t>
  </si>
  <si>
    <t>Able to view commission data within placement functionality</t>
  </si>
  <si>
    <t>Ability to view directed commission progress of accounts in order to determine where to place order</t>
  </si>
  <si>
    <t>Ability to view commission progress of institution to determine where to place order</t>
  </si>
  <si>
    <t xml:space="preserve">Directed / restricted broker functionality, including: </t>
  </si>
  <si>
    <t>Ability to view all directed brokers associated with portfolio's in order</t>
  </si>
  <si>
    <t>Ability to support limits</t>
  </si>
  <si>
    <t>Ability to designate time in force</t>
  </si>
  <si>
    <t>Ability to specify manager and trader limit price</t>
  </si>
  <si>
    <t>Support of "leaves" to include:</t>
  </si>
  <si>
    <t xml:space="preserve">Ability for placed orders (working) to carry over through system cycle and across calendar days.   </t>
  </si>
  <si>
    <t>Broker Placement Requirements (Unique to Electronic Delivery)</t>
  </si>
  <si>
    <t>Single broker code can support multiple electronic destinations</t>
  </si>
  <si>
    <t>Multiple FIX based IP networks</t>
  </si>
  <si>
    <t>File interface supported</t>
  </si>
  <si>
    <t>Ability to identify basket trades</t>
  </si>
  <si>
    <t>Trade Execution Requirements</t>
  </si>
  <si>
    <t>Warning if execution price varies from last known security price by an equal or greater pre-defined % variance</t>
  </si>
  <si>
    <t>Ability for user to define % variance</t>
  </si>
  <si>
    <t>Support of order entry to allow Yield, Clean or Dirty Price to be entered</t>
  </si>
  <si>
    <t>Support for ex / cum interest trading and calculation of accrued interest</t>
  </si>
  <si>
    <t xml:space="preserve">Ability to designate transaction strategy code </t>
  </si>
  <si>
    <t>Commissions</t>
  </si>
  <si>
    <t>Exchange or broker level defaults apply.</t>
  </si>
  <si>
    <t>Ability to override any default value</t>
  </si>
  <si>
    <t>Ability to configure different commission schedules</t>
  </si>
  <si>
    <t>By account for same brokers</t>
  </si>
  <si>
    <t>Trade date defaults from system holiday calendar</t>
  </si>
  <si>
    <t>Ability to manually set trade date to next day</t>
  </si>
  <si>
    <t>Settlement Date Capabilities</t>
  </si>
  <si>
    <t>Settlement date automatically calculated based on trade date and default settlement convention</t>
  </si>
  <si>
    <t xml:space="preserve">Ability to manually assign settle date </t>
  </si>
  <si>
    <t>Ability to override settlement date</t>
  </si>
  <si>
    <t>Audit reporting for override</t>
  </si>
  <si>
    <t>Ability to manually set to any settlement date</t>
  </si>
  <si>
    <t>Count of Held Instruments</t>
  </si>
  <si>
    <t>Count of Held Issuers</t>
  </si>
  <si>
    <t>Count of Held Like List Instruments</t>
  </si>
  <si>
    <t>Allocation Requirements</t>
  </si>
  <si>
    <t>Ability to override portfolio allocation weightings used in pro-rata</t>
  </si>
  <si>
    <t>Rounding Rules</t>
  </si>
  <si>
    <t>Minimum Trade Allocation</t>
  </si>
  <si>
    <t>Ability to manually adjust allocation</t>
  </si>
  <si>
    <t>Ability to create dummy ticker to process IPO with no  official identifier</t>
  </si>
  <si>
    <t>Foreign Exchange Order Generation</t>
  </si>
  <si>
    <t>Ability to generate FX cover transactions based on completed trades</t>
  </si>
  <si>
    <t>Workflow Requirements</t>
  </si>
  <si>
    <t>Trade date cash display fields include:</t>
  </si>
  <si>
    <t>Portfolio market value (MV)</t>
  </si>
  <si>
    <t>Cash value (MV) broken down by:</t>
  </si>
  <si>
    <t>Opening physical cash balance</t>
  </si>
  <si>
    <t>Trading system forecast cash activity</t>
  </si>
  <si>
    <t>Cash as % of portfolio market value (%)</t>
  </si>
  <si>
    <t xml:space="preserve">Ability to produce cash forecasting report by Settle date by Portfolio </t>
  </si>
  <si>
    <t>Cash balance per currency per account by portfolio displaying</t>
  </si>
  <si>
    <t>Outstanding settlements from accounting system by settle date, with the ability to optionally include:</t>
  </si>
  <si>
    <t>Buys</t>
  </si>
  <si>
    <t>Sells</t>
  </si>
  <si>
    <t>Corporate actions</t>
  </si>
  <si>
    <t>Net cash impact of activity by settlement date, with the ability to optionally include:</t>
  </si>
  <si>
    <t xml:space="preserve">Daily net cash position </t>
  </si>
  <si>
    <t>Display the above cash balances for each forward settle date on one report.</t>
  </si>
  <si>
    <t>Allow for sorting based on accounts with negative cash balances</t>
  </si>
  <si>
    <t>Settlement cash projection report display fields include:</t>
  </si>
  <si>
    <t>Option to include same day money market cash balances (e.g. call account, money market unit trust)</t>
  </si>
  <si>
    <t xml:space="preserve">User input required to approve / confirm trade details before it can be processed </t>
  </si>
  <si>
    <t>Ability to interface with broker proprietary algorithmic systems</t>
  </si>
  <si>
    <t xml:space="preserve">Electronic Market Data Sources </t>
  </si>
  <si>
    <t>Ability to electronically import (or message in) the following market data information:</t>
  </si>
  <si>
    <t>Daily pricing of securities (prior end of day)</t>
  </si>
  <si>
    <t>Intra-day pricing of securities</t>
  </si>
  <si>
    <t>Real-time pricing interface feed</t>
  </si>
  <si>
    <t>Ability to update /  perform imports while users are on system</t>
  </si>
  <si>
    <t>Store start of day price and intra-day as separate fields</t>
  </si>
  <si>
    <t>Ability to manually enter the closing security price into the database</t>
  </si>
  <si>
    <t>Ability to electronically route / communicate trade to brokers:</t>
  </si>
  <si>
    <t>Detail trading reports include the following:</t>
  </si>
  <si>
    <t>Trader</t>
  </si>
  <si>
    <t>Execution time</t>
  </si>
  <si>
    <t>Ticker</t>
  </si>
  <si>
    <t>Side</t>
  </si>
  <si>
    <t>Total Units</t>
  </si>
  <si>
    <t>Commission rate / amount</t>
  </si>
  <si>
    <t>Taxes</t>
  </si>
  <si>
    <t>Ability to generate trade tickets, including:</t>
  </si>
  <si>
    <t>Execution time of prints</t>
  </si>
  <si>
    <t>Commission</t>
  </si>
  <si>
    <t>Size / Quantity</t>
  </si>
  <si>
    <t>Time trade placed w/ broker</t>
  </si>
  <si>
    <t>Ability to display the following on commission reports:</t>
  </si>
  <si>
    <t>Commission budget / target (quantity)</t>
  </si>
  <si>
    <t>Commission budget / target ($)</t>
  </si>
  <si>
    <t>Commission target (%)</t>
  </si>
  <si>
    <t>Commissions paid for date range (or YTD)</t>
  </si>
  <si>
    <t>YTD commissions for directed brokers</t>
  </si>
  <si>
    <t>YTD quantity for directed brokers</t>
  </si>
  <si>
    <t>Commissions paid vs. target (Quantity)</t>
  </si>
  <si>
    <t>Commissions paid vs. target (%)</t>
  </si>
  <si>
    <t>Ability to configure, maintain and track commission budgets</t>
  </si>
  <si>
    <t>Exporting</t>
  </si>
  <si>
    <t>Ability to cut and paste information to other applications</t>
  </si>
  <si>
    <t>Portfolio Accounting Interface Requirements:</t>
  </si>
  <si>
    <t>Ability to export executed / reviewed transactions to portfolio accounting system</t>
  </si>
  <si>
    <t xml:space="preserve">Ability to send system internal reference IDs from posted transactions to portfolio accounting system </t>
  </si>
  <si>
    <t xml:space="preserve">Ability to update internal records with external reference IDs from posted transactions to portfolio accounting system </t>
  </si>
  <si>
    <t>Ability to make cancels and corrections and feed through to portfolio accounting system on trade date</t>
  </si>
  <si>
    <t>Ability to support cancel / correction at the block level</t>
  </si>
  <si>
    <t>Ability to support cancel / correction at the allocated trade level</t>
  </si>
  <si>
    <t>Ability to link strategy/hedge type order to position being linked to strategy/hedge</t>
  </si>
  <si>
    <t>Ability to enter order from generic-security information (and without CUSIP)</t>
  </si>
  <si>
    <t>Ability to re-use CUSIPs as different securities</t>
  </si>
  <si>
    <t>Ability to enter Yield or Price and display both values when trading  fixed income Bonds</t>
  </si>
  <si>
    <t>Database Requirements</t>
  </si>
  <si>
    <t>Database Clustering Capabilities</t>
  </si>
  <si>
    <t>Disaster Recovery / Hot Stand-by Database Capabilities</t>
  </si>
  <si>
    <t>Desktop /Workstation Requirements</t>
  </si>
  <si>
    <t>Describe your recommendations for business continuity if Client is unable to access the system in the usual manner.</t>
  </si>
  <si>
    <t>Inclusion of Client-requested enhancements to future major and minor versions of software</t>
  </si>
  <si>
    <t>Client engaged in UA testing of enhancements, version updates, etc.</t>
  </si>
  <si>
    <t>Describe Client's involvement in module or software changes.</t>
  </si>
  <si>
    <t>Describe Client's involvement in hardware changes.</t>
  </si>
  <si>
    <t>Describe the least amount of advanced warning that Client would be given prior to a functional enhancement.</t>
  </si>
  <si>
    <t>Describe the least amount of advanced warning that Client would be given prior to any hardware change.</t>
  </si>
  <si>
    <t>Ability to specify duration variation limits from underlying benchmark</t>
  </si>
  <si>
    <t>Ability to specify tracking error limits versus underlying benchmark</t>
  </si>
  <si>
    <t>Ability to specify minimum investment grade percentages</t>
  </si>
  <si>
    <t>Ability to specify maximum percent of invested assets and cash by issuer</t>
  </si>
  <si>
    <t>Ability to apply restrictions based on:</t>
  </si>
  <si>
    <t>Securities issued by specific bank</t>
  </si>
  <si>
    <t>Describe the process for incorporating Client-requested enhancements to functionality</t>
  </si>
  <si>
    <t>Vendor Summary Information</t>
  </si>
  <si>
    <t>Company Name</t>
  </si>
  <si>
    <t>Address</t>
  </si>
  <si>
    <t>Main Numbers</t>
  </si>
  <si>
    <t>Corporate Web Address</t>
  </si>
  <si>
    <t>What year was your company founded and who founded it?</t>
  </si>
  <si>
    <t>Is your company public or private?</t>
  </si>
  <si>
    <t>In the past two years, has your company been involved in any mergers or acquisitions?  With whom?</t>
  </si>
  <si>
    <t>Organizational Structure</t>
  </si>
  <si>
    <t>Officers Names</t>
  </si>
  <si>
    <t>Years with the Company</t>
  </si>
  <si>
    <t>President / CEO</t>
  </si>
  <si>
    <t>Senior Operations Officer</t>
  </si>
  <si>
    <t>Senior Finance Officer</t>
  </si>
  <si>
    <t>Senior Marketing Officer</t>
  </si>
  <si>
    <t>Senior Legal Officer</t>
  </si>
  <si>
    <t>Senior Product Development Officer</t>
  </si>
  <si>
    <t>Senior Quality Assurance Officer</t>
  </si>
  <si>
    <t>Senior Customer Service Officer</t>
  </si>
  <si>
    <t>Employee Count</t>
  </si>
  <si>
    <t>Avg. Ys with the Co.</t>
  </si>
  <si>
    <t xml:space="preserve">     # In Marketing</t>
  </si>
  <si>
    <t xml:space="preserve">     # In Operations</t>
  </si>
  <si>
    <t xml:space="preserve">     # In Product Development</t>
  </si>
  <si>
    <t xml:space="preserve">     # In Customer Service</t>
  </si>
  <si>
    <t xml:space="preserve">     # In Consulting Service</t>
  </si>
  <si>
    <t xml:space="preserve">     # In Quality Assurance</t>
  </si>
  <si>
    <t xml:space="preserve">     # Other</t>
  </si>
  <si>
    <t>Total # of Offices (list locations)</t>
  </si>
  <si>
    <t>Historical Financials (Past 2 Years)</t>
  </si>
  <si>
    <t>Total Revenue</t>
  </si>
  <si>
    <t>Net Profit</t>
  </si>
  <si>
    <t>Product Revenue as a % of Total Revenue</t>
  </si>
  <si>
    <t>% of Revenue Invested in R&amp;D</t>
  </si>
  <si>
    <t>5 Year Average Revenue Growth</t>
  </si>
  <si>
    <t xml:space="preserve">Comment on your organization's credit quality and overall financial strength. </t>
  </si>
  <si>
    <t>Client and Product Information</t>
  </si>
  <si>
    <t>Total Number of Installed Clients</t>
  </si>
  <si>
    <t># Added in Last 12 Months</t>
  </si>
  <si>
    <t># Lost in Last 12 Months</t>
  </si>
  <si>
    <t># Clients Signed and Pending Install</t>
  </si>
  <si>
    <t>Number of client installs in progress</t>
  </si>
  <si>
    <t>Number of African Clients</t>
  </si>
  <si>
    <t>Clients by Industry (# of Active)</t>
  </si>
  <si>
    <t>Banking</t>
  </si>
  <si>
    <t>Insurance</t>
  </si>
  <si>
    <t>Broker / Dealer Trading</t>
  </si>
  <si>
    <t>Government / Public Sector</t>
  </si>
  <si>
    <t>Other Clients (Describe)</t>
  </si>
  <si>
    <t>1 to 20 Billion in Portfolio Assets</t>
  </si>
  <si>
    <t>20 to 50 Billion in Portfolio Assets</t>
  </si>
  <si>
    <t>51 to 100 Billion in Portfolio Assets</t>
  </si>
  <si>
    <t>Over 100 Billion in Portfolio Assets</t>
  </si>
  <si>
    <t>Largest # of Concurrent Users / Clients</t>
  </si>
  <si>
    <t>Largest # of Portfolios</t>
  </si>
  <si>
    <t>Largest # of Securities</t>
  </si>
  <si>
    <t>Largest # of Active Positions / Holdings</t>
  </si>
  <si>
    <t>Highest # of Daily Transactions</t>
  </si>
  <si>
    <t>Percent of total firm revenue derived from this product</t>
  </si>
  <si>
    <t>Explain the history of any prior product versions that have been retired or are being phased out</t>
  </si>
  <si>
    <t xml:space="preserve">Launch date of first release </t>
  </si>
  <si>
    <t>Number of version upgrades since the product's first release</t>
  </si>
  <si>
    <t xml:space="preserve">Average number of years between version upgrades </t>
  </si>
  <si>
    <t>Number of "dot/patch " releases since the product's first release</t>
  </si>
  <si>
    <t>Average number of months between "dot/patch" releases</t>
  </si>
  <si>
    <t>Date and # of next major version upgrade</t>
  </si>
  <si>
    <t>Primary purpose of next version upgrade</t>
  </si>
  <si>
    <t>Date of next "dot/patch" releases</t>
  </si>
  <si>
    <t xml:space="preserve">Primary purpose of next "dot/patch" release </t>
  </si>
  <si>
    <t>Date of the next complete overhaul of the product</t>
  </si>
  <si>
    <t>Total User Count</t>
  </si>
  <si>
    <t>5 Year Total</t>
  </si>
  <si>
    <t>CLIENT REFERENCES</t>
  </si>
  <si>
    <t>Reference Client Information</t>
  </si>
  <si>
    <t>Client 1</t>
  </si>
  <si>
    <t>Client 2</t>
  </si>
  <si>
    <t>Client 3</t>
  </si>
  <si>
    <t>Company Address:</t>
  </si>
  <si>
    <t>Type of Business / Entity:</t>
  </si>
  <si>
    <t>Contact Name:</t>
  </si>
  <si>
    <t>Title:</t>
  </si>
  <si>
    <t>Phone Number:</t>
  </si>
  <si>
    <t>Company Web Address:</t>
  </si>
  <si>
    <t>General Description of the Firm:</t>
  </si>
  <si>
    <t>Total Assets Managed $:</t>
  </si>
  <si>
    <t>% of Assets in Fixed Income :</t>
  </si>
  <si>
    <t>No. of Portfolios Active:</t>
  </si>
  <si>
    <t>No. of Concurrent Users:</t>
  </si>
  <si>
    <t>No. of Trading Desks/Locations:</t>
  </si>
  <si>
    <t>Types of Interfaces and 
Electronic Connections:</t>
  </si>
  <si>
    <t xml:space="preserve">Is Real-time Market Data Utilized: </t>
  </si>
  <si>
    <t>Describe the Hardware/Servers:</t>
  </si>
  <si>
    <t>Describe the Operating Systems:</t>
  </si>
  <si>
    <t>Describe the Databases:</t>
  </si>
  <si>
    <t>Current Application Version # Used:</t>
  </si>
  <si>
    <t>List all Modules Used:</t>
  </si>
  <si>
    <t>Date Product Was Selected:</t>
  </si>
  <si>
    <t>Date Company Went Live:</t>
  </si>
  <si>
    <t>Total # Months to Implement:</t>
  </si>
  <si>
    <t># Years in Production:</t>
  </si>
  <si>
    <t>Ability to identify and isolate program / list orders</t>
  </si>
  <si>
    <t>Auto-blocking of orders by portfolio</t>
  </si>
  <si>
    <t>Ability to place an open order on hold so that it cannot be placed (or allocated to) based on:</t>
  </si>
  <si>
    <t>Selecting an account within one order</t>
  </si>
  <si>
    <t>Select an account and place it on hold such that all participating open orders are held as well</t>
  </si>
  <si>
    <t>Select an entire order and place on hold</t>
  </si>
  <si>
    <t>Ability to integrate with systems providing trade cost analysis</t>
  </si>
  <si>
    <t xml:space="preserve">Ability to designate order as </t>
  </si>
  <si>
    <t>Limit order (based on limit price)</t>
  </si>
  <si>
    <t>Market order</t>
  </si>
  <si>
    <t>Broker Placements (Verbal or Electronic)</t>
  </si>
  <si>
    <t>Broker Placement Functionality Supported</t>
  </si>
  <si>
    <t>Shared Entry</t>
  </si>
  <si>
    <t>New order entering blotter</t>
  </si>
  <si>
    <t>Trader receiving order</t>
  </si>
  <si>
    <t>Broker acknowledgement</t>
  </si>
  <si>
    <t>Broker rejected trades</t>
  </si>
  <si>
    <t>Trader enters execution reports but not yet allocated</t>
  </si>
  <si>
    <t>Trader has fully allocated execution</t>
  </si>
  <si>
    <t>Order receipt on sending to broker</t>
  </si>
  <si>
    <t>Cancel confirmation</t>
  </si>
  <si>
    <t>System reports status of each post trade feed (accounting system, fax, custodial…)</t>
  </si>
  <si>
    <t>Via FIX message format</t>
  </si>
  <si>
    <t>Via electronic flat file</t>
  </si>
  <si>
    <t>Ability to receive trade execution information electronically from brokers:</t>
  </si>
  <si>
    <t>Via Bloomberg Bond Trader interface</t>
  </si>
  <si>
    <t>Via FIX  message format</t>
  </si>
  <si>
    <t>Technology Requirements</t>
  </si>
  <si>
    <t>REITs (Property)</t>
  </si>
  <si>
    <t>UK Inflation Linked Bonds</t>
  </si>
  <si>
    <t>Conversion of international cash balances to ZAR / N$</t>
  </si>
  <si>
    <t>Namibian Regulations</t>
  </si>
  <si>
    <t>GIPF Namibia Profile</t>
  </si>
  <si>
    <t>Product / Versions : Application</t>
  </si>
  <si>
    <t>Product / Versions : Software as a services</t>
  </si>
  <si>
    <r>
      <t xml:space="preserve">Any combination of Boolean logic applied to restrictions (&lt;, </t>
    </r>
    <r>
      <rPr>
        <u/>
        <sz val="10"/>
        <rFont val="Calibri"/>
        <family val="2"/>
        <scheme val="minor"/>
      </rPr>
      <t>&lt;,</t>
    </r>
    <r>
      <rPr>
        <sz val="10"/>
        <rFont val="Calibri"/>
        <family val="2"/>
        <scheme val="minor"/>
      </rPr>
      <t xml:space="preserve">, &gt;, </t>
    </r>
    <r>
      <rPr>
        <u val="double"/>
        <sz val="10"/>
        <rFont val="Calibri"/>
        <family val="2"/>
        <scheme val="minor"/>
      </rPr>
      <t>&gt;</t>
    </r>
    <r>
      <rPr>
        <sz val="10"/>
        <rFont val="Calibri"/>
        <family val="2"/>
        <scheme val="minor"/>
      </rPr>
      <t>, =, and, or)</t>
    </r>
  </si>
  <si>
    <r>
      <t xml:space="preserve">Ability to export </t>
    </r>
    <r>
      <rPr>
        <u/>
        <sz val="10"/>
        <rFont val="Calibri"/>
        <family val="2"/>
        <scheme val="minor"/>
      </rPr>
      <t>revision</t>
    </r>
    <r>
      <rPr>
        <sz val="10"/>
        <rFont val="Calibri"/>
        <family val="2"/>
        <scheme val="minor"/>
      </rPr>
      <t xml:space="preserve"> transactions to portfolio accounting system.</t>
    </r>
  </si>
  <si>
    <t>Trades per Month</t>
  </si>
  <si>
    <t>Regulatory Reporting</t>
  </si>
  <si>
    <t>Namibia</t>
  </si>
  <si>
    <t>Namibian Dollar</t>
  </si>
  <si>
    <t>None</t>
  </si>
  <si>
    <t>1 (One)</t>
  </si>
  <si>
    <t>Number of securities with positions</t>
  </si>
  <si>
    <t>Clients by AUM and Size (Assumed USD as currency)</t>
  </si>
  <si>
    <t>Minimum requirements for Software as a service application to work (Bandwidth, etc.)</t>
  </si>
  <si>
    <t>Expected % Growth in Head Count in 2017</t>
  </si>
  <si>
    <t>Exposure to Region &amp; Countries</t>
  </si>
  <si>
    <r>
      <t>Ability to specify "</t>
    </r>
    <r>
      <rPr>
        <u/>
        <sz val="10"/>
        <rFont val="Calibri"/>
        <family val="2"/>
        <scheme val="minor"/>
      </rPr>
      <t>Limit</t>
    </r>
    <r>
      <rPr>
        <sz val="10"/>
        <rFont val="Calibri"/>
        <family val="2"/>
        <scheme val="minor"/>
      </rPr>
      <t xml:space="preserve"> Price"</t>
    </r>
  </si>
  <si>
    <r>
      <t>Ability to specify "</t>
    </r>
    <r>
      <rPr>
        <u/>
        <sz val="10"/>
        <rFont val="Calibri"/>
        <family val="2"/>
        <scheme val="minor"/>
      </rPr>
      <t>Marke</t>
    </r>
    <r>
      <rPr>
        <sz val="10"/>
        <rFont val="Calibri"/>
        <family val="2"/>
        <scheme val="minor"/>
      </rPr>
      <t>t" order</t>
    </r>
  </si>
  <si>
    <r>
      <t>Ability to specify "</t>
    </r>
    <r>
      <rPr>
        <u/>
        <sz val="10"/>
        <rFont val="Calibri"/>
        <family val="2"/>
        <scheme val="minor"/>
      </rPr>
      <t>Day Only</t>
    </r>
    <r>
      <rPr>
        <sz val="10"/>
        <rFont val="Calibri"/>
        <family val="2"/>
        <scheme val="minor"/>
      </rPr>
      <t>" order</t>
    </r>
  </si>
  <si>
    <t>Blotter sorting features</t>
  </si>
  <si>
    <t>Blotter filtering features</t>
  </si>
  <si>
    <t>Order details are retained for future display</t>
  </si>
  <si>
    <t xml:space="preserve">Trade blotter visual cues </t>
  </si>
  <si>
    <t>Ability to support grouping and ungrouping of orders</t>
  </si>
  <si>
    <t>Ability for user to automatically override strict pro-rata allocation</t>
  </si>
  <si>
    <t>Ability to send allocations from the blotter directly to In-house administration system</t>
  </si>
  <si>
    <t>Ability to send allocations from the blotter directly to service provider administration system</t>
  </si>
  <si>
    <t xml:space="preserve">Ability to automatically determine ending quantity based on % of portfolio market value </t>
  </si>
  <si>
    <t>Ability to automatically apply trade order constraints</t>
  </si>
  <si>
    <t>Ability to support portfolio manager preferences</t>
  </si>
  <si>
    <t>Pre-trade compliance restriction checking</t>
  </si>
  <si>
    <t>Ability to route orders to trader/desk based on pre-defined attributes/defaults</t>
  </si>
  <si>
    <t>Open Orders able to review and edit</t>
  </si>
  <si>
    <t>Ability for Portfolio Manager to edit orders once submitted to trading desk</t>
  </si>
  <si>
    <t>MS Outlook</t>
  </si>
  <si>
    <t>Ability to configure restrictions</t>
  </si>
  <si>
    <t>Display Rule that triggered the compliance violation</t>
  </si>
  <si>
    <t>Compliance checking process need to be quick and easy to resolve the violation</t>
  </si>
  <si>
    <t>Absolute Namibian dollar or percentage restrictions by rating Cat</t>
  </si>
  <si>
    <t>Benchmark Attribute</t>
  </si>
  <si>
    <t>Instrument Related Attribute</t>
  </si>
  <si>
    <t>Issuer Attribute</t>
  </si>
  <si>
    <t>Issuer Related Attribute</t>
  </si>
  <si>
    <t>Portfolio Attribute</t>
  </si>
  <si>
    <t>Portfolio Holding Value</t>
  </si>
  <si>
    <t>Portfolio Holding Value with Context</t>
  </si>
  <si>
    <t>Total Portfolio Holding Value</t>
  </si>
  <si>
    <t>Underlying Instrument Attribute</t>
  </si>
  <si>
    <t>Specific limitations from approved country list</t>
  </si>
  <si>
    <t>Specific domestic position limit amounts</t>
  </si>
  <si>
    <t>Specific foreign position limit amount by portfolio</t>
  </si>
  <si>
    <t>Specific limitations from approved emerging market (corporates)</t>
  </si>
  <si>
    <t xml:space="preserve">Specific limitations, by amount, by user, of OTC derivative counterparty   </t>
  </si>
  <si>
    <t>Specific  limits based on security lending requirements (total amount loaned)</t>
  </si>
  <si>
    <t>Specific  liquidity requirement</t>
  </si>
  <si>
    <t>Maximum maturity date by security type</t>
  </si>
  <si>
    <t xml:space="preserve">Ability to drill down (navigation) into security master, transaction and position </t>
  </si>
  <si>
    <t>to determine details causing violation</t>
  </si>
  <si>
    <t xml:space="preserve">Ability to assign restrictions at the trade, portfolio, or company levels by selecting </t>
  </si>
  <si>
    <t xml:space="preserve">Ability to create Groups </t>
  </si>
  <si>
    <t>Derivative Look-through reporting</t>
  </si>
  <si>
    <t>Holdings reports based on selectable price source</t>
  </si>
  <si>
    <t>The ability to view, sort and report portfolio holdings by different attributes &amp; groups</t>
  </si>
  <si>
    <t>The ability to perform calculations for real-time screen display or reporting output.</t>
  </si>
  <si>
    <t xml:space="preserve">Trade summary level information </t>
  </si>
  <si>
    <t>Trade history reporting capabilities</t>
  </si>
  <si>
    <t>Ability to generate trading reports on</t>
  </si>
  <si>
    <t>TRADING REPORTS</t>
  </si>
  <si>
    <t xml:space="preserve">Ability to select commission reporting information </t>
  </si>
  <si>
    <t>Real-time update to commissions reporting</t>
  </si>
  <si>
    <t xml:space="preserve">Holdings position reporting selection criteria: </t>
  </si>
  <si>
    <t xml:space="preserve">Ability to report weighted averages using holding, cost or market value by portfolio </t>
  </si>
  <si>
    <t>for the following values:</t>
  </si>
  <si>
    <t>Total Year 1</t>
  </si>
  <si>
    <t>Operating System</t>
  </si>
  <si>
    <t>Database Options</t>
  </si>
  <si>
    <t>Oracle Database</t>
  </si>
  <si>
    <t>SQL Database</t>
  </si>
  <si>
    <t>System implementation in-house option</t>
  </si>
  <si>
    <t>Avg. Number of Full Time Resources Who Worked on the Implementation:</t>
  </si>
  <si>
    <t>Modules &amp; services Inc. in this Price</t>
  </si>
  <si>
    <t>Portfolio level modelling based on % Target:</t>
  </si>
  <si>
    <t>Ability to specify one or many securities to include / exclude in the modelling session</t>
  </si>
  <si>
    <t>Ability to achieve the same targeted duration across all portfolios within a group by buying / selling a specified nominal of a single security at the group level. The system needs to calculate the appropriate allocation to achieve this.</t>
  </si>
  <si>
    <t>Ability to achieve the same targeted duration across all portfolios within a group by buying / selling specified nominals of multiple securities at the group level. The system needs to calculate the appropriate allocation to achieve this.</t>
  </si>
  <si>
    <t>Ability to include or exclude cash in modelling session</t>
  </si>
  <si>
    <t>Cash Management relating to Modelling</t>
  </si>
  <si>
    <t>Ability to include / exclude cash in modelling &amp; rebalancing</t>
  </si>
  <si>
    <t>Ability to set cash to a fixed % during the modelling process</t>
  </si>
  <si>
    <t>Ability to maintain a specified % of the portfolio in cash, and only include the cash available to be spent in the value of the portfolio during the modelling process</t>
  </si>
  <si>
    <t>Ability to reflect multiple cash balances by currency in modelling</t>
  </si>
  <si>
    <t xml:space="preserve">Ability for order or trade generation after modelling is completed </t>
  </si>
  <si>
    <t>Ability to create modelling groups on an ad-hoc basis</t>
  </si>
  <si>
    <t>Pricing support during portfolio modelling and rebalancing (Including program trade modelling ) to include:</t>
  </si>
  <si>
    <t>Group requirements for modelling. Ability to display 100% of asset class specific portfolio's e.g. (FI only portfolios) , the (FI) carve out portion of a balanced portfolio and the ability of grouping taxable / non taxable portfolios or carve outs into a trading group in the same view, i.e. a fund manager would manage all the above according to the same mandate.</t>
  </si>
  <si>
    <t xml:space="preserve">Portfolio level modelling based on "room in a name" logic </t>
  </si>
  <si>
    <t>Ability to view total value available for a group of portfolios per issuer based on exposure limits at portfolio level and company wide.</t>
  </si>
  <si>
    <t xml:space="preserve">Ability to electronically receive orders from portfolio optimization / modelling system </t>
  </si>
  <si>
    <t>Good Till Cancelled</t>
  </si>
  <si>
    <t xml:space="preserve">Ability to enter an execution without having to enter a broker placement first (i.e., placement automatically created) </t>
  </si>
  <si>
    <t>Cancelled trade</t>
  </si>
  <si>
    <t>Ability to revise non-Numeric fields without cancelling trade entry (i.e., revision)</t>
  </si>
  <si>
    <t>Ability to apply compliance restrictions real-time during portfolio modelling and rebalancing</t>
  </si>
  <si>
    <t>Count of Upheld Instruments</t>
  </si>
  <si>
    <t>Standard &amp; Poor's</t>
  </si>
  <si>
    <t>Income payments (interest, dividends, etc.)</t>
  </si>
  <si>
    <t>Flag indicating that it is an Public holiday therefor trade will only be done next day</t>
  </si>
  <si>
    <t>Name of portfolio</t>
  </si>
  <si>
    <t>Portfolio code or Identifier</t>
  </si>
  <si>
    <t>Client (tag that links portfolio to other portfolios for reporting and grouping)</t>
  </si>
  <si>
    <t>Custodian</t>
  </si>
  <si>
    <t>Portfolio Groups:</t>
  </si>
  <si>
    <t>Multiple Relationships per Portfolio e.g.</t>
  </si>
  <si>
    <t>Accounts</t>
  </si>
  <si>
    <t>Ability to set required / mandatory fields by security type</t>
  </si>
  <si>
    <t>Ability to validate security master data versus external source check</t>
  </si>
  <si>
    <t>Ability to record the last date and time the standing security price was updated</t>
  </si>
  <si>
    <t>Ability to link or associate related securities.</t>
  </si>
  <si>
    <t>Ability to link or associate underlying securities.</t>
  </si>
  <si>
    <t>Ability to assign issuer</t>
  </si>
  <si>
    <t>Ability to assign Asset Classes</t>
  </si>
  <si>
    <t>Yield Curves</t>
  </si>
  <si>
    <t>Audit trail of transactions imported, captured, cancelled or deleted</t>
  </si>
  <si>
    <t>Ability to open the Accounting period make changes to prior period and track the changes in an audit trail</t>
  </si>
  <si>
    <t>Audit trail of when fees are changed</t>
  </si>
  <si>
    <t>NAMFISA Levies</t>
  </si>
  <si>
    <t>Consulting Fees</t>
  </si>
  <si>
    <t>Performance Fees</t>
  </si>
  <si>
    <t>Audit Fees</t>
  </si>
  <si>
    <t>Flat Fee / Fixed Amount</t>
  </si>
  <si>
    <t>Fixed %</t>
  </si>
  <si>
    <t>Sliding Scale %</t>
  </si>
  <si>
    <t>Performing based</t>
  </si>
  <si>
    <t>Report Configurability</t>
  </si>
  <si>
    <t>Layout</t>
  </si>
  <si>
    <t>Headers</t>
  </si>
  <si>
    <t>Footers</t>
  </si>
  <si>
    <t>Format</t>
  </si>
  <si>
    <t>Columns</t>
  </si>
  <si>
    <t>Rows</t>
  </si>
  <si>
    <t>Date Parameters</t>
  </si>
  <si>
    <t>Calculations</t>
  </si>
  <si>
    <t>Formulas</t>
  </si>
  <si>
    <t>Filtering</t>
  </si>
  <si>
    <t>Other Income</t>
  </si>
  <si>
    <t>Other Expenses</t>
  </si>
  <si>
    <t>Profit &amp; Loss</t>
  </si>
  <si>
    <t>Static data</t>
  </si>
  <si>
    <t>Statement of Assets &amp; Liabilities</t>
  </si>
  <si>
    <t>Statement of Net Asset Value Changes</t>
  </si>
  <si>
    <t>Cash: Currency Gains / Losses</t>
  </si>
  <si>
    <t>Capital Changes</t>
  </si>
  <si>
    <t>Dividends Earned / Receivable</t>
  </si>
  <si>
    <t>Interest Earned / Receivable</t>
  </si>
  <si>
    <t>Other Income Earned</t>
  </si>
  <si>
    <t>Expenses Incurred</t>
  </si>
  <si>
    <t>Top 20 Equity Holdings</t>
  </si>
  <si>
    <t>Top 20 Company Holdings</t>
  </si>
  <si>
    <t>Statement of Investment Holdings</t>
  </si>
  <si>
    <t>Performance Reporting</t>
  </si>
  <si>
    <t>Performance vs Benchmark on Fund Level Reporting</t>
  </si>
  <si>
    <t>Performance per Asset Class</t>
  </si>
  <si>
    <t>CSV</t>
  </si>
  <si>
    <t>Comments</t>
  </si>
  <si>
    <t>Can be provided if required</t>
  </si>
  <si>
    <t>Profile: Internally Managed Funds (Treasury Department)</t>
  </si>
  <si>
    <t>International Equity Portfolios</t>
  </si>
  <si>
    <t>Domestic Equity Portfolios</t>
  </si>
  <si>
    <t>Fixed Income Portfolios</t>
  </si>
  <si>
    <t>Money Market Portfolios</t>
  </si>
  <si>
    <t>Collective Investment Schemes</t>
  </si>
  <si>
    <t>Vendors and Service Provider Solutions Requested for Information</t>
  </si>
  <si>
    <t>Technical Support in Southern Africa</t>
  </si>
  <si>
    <t xml:space="preserve">Total # of Employees in Southern Africa </t>
  </si>
  <si>
    <t>Institutional Asset Management</t>
  </si>
  <si>
    <t>Private Client Wealth Management</t>
  </si>
  <si>
    <t>City, Province/State, Postal Code</t>
  </si>
  <si>
    <t>Total # of Employees (for proposed product)</t>
  </si>
  <si>
    <t xml:space="preserve">     # In Software Development</t>
  </si>
  <si>
    <t>Primary Contact Name for GIPF Namibia</t>
  </si>
  <si>
    <t>Topic</t>
  </si>
  <si>
    <t>GIPF Need Level</t>
  </si>
  <si>
    <t>Call Accounts</t>
  </si>
  <si>
    <t>Fixed Deposits</t>
  </si>
  <si>
    <t>Perpetual Bonds</t>
  </si>
  <si>
    <t>Government Notes and Bonds</t>
  </si>
  <si>
    <t>Original Issue Discount Securities</t>
  </si>
  <si>
    <t>Common Stocks / Ordinary Shares</t>
  </si>
  <si>
    <t>Perpetual and Non-cumulative Preferred</t>
  </si>
  <si>
    <t>Perpetual and Cumulative Preferred</t>
  </si>
  <si>
    <t>Sinking Fund Bond</t>
  </si>
  <si>
    <t>Bonds with Warrants</t>
  </si>
  <si>
    <t>Repurchase Agreements</t>
  </si>
  <si>
    <t xml:space="preserve">JSE (BESA) Standard Bond Options </t>
  </si>
  <si>
    <t>JSE (BESA) T- Bill Futures</t>
  </si>
  <si>
    <t>Interest Rate Futures</t>
  </si>
  <si>
    <t>South African Yield Traded Govt &amp; Corp Fixed rate Bonds</t>
  </si>
  <si>
    <t>Annuity structured Bonds</t>
  </si>
  <si>
    <t>Variable Rate Bonds</t>
  </si>
  <si>
    <t>FRN with amortising profile</t>
  </si>
  <si>
    <t>Swap forward</t>
  </si>
  <si>
    <t>Other Derivatives</t>
  </si>
  <si>
    <t>Private Equity</t>
  </si>
  <si>
    <t>Spot Contracts</t>
  </si>
  <si>
    <t>Forward Contracts</t>
  </si>
  <si>
    <t>By Security</t>
  </si>
  <si>
    <t xml:space="preserve">Duration specific modelling </t>
  </si>
  <si>
    <t>Fixed-Income</t>
  </si>
  <si>
    <t>User-selected maturity range</t>
  </si>
  <si>
    <t>User-selected duration range</t>
  </si>
  <si>
    <t>User-selected coupon range</t>
  </si>
  <si>
    <t>Ability to automatically determine securities to trade based on:</t>
  </si>
  <si>
    <t>Portfolio Construction / Modelling</t>
  </si>
  <si>
    <t>Ability to model multiple portfolios or portfolio groups in single session</t>
  </si>
  <si>
    <t>Ability to model multiple portfolios or portfolio groups to same benchmark</t>
  </si>
  <si>
    <t>Ability to import benchmark / index weights</t>
  </si>
  <si>
    <t>Ability to construct price weighted index</t>
  </si>
  <si>
    <t>Ability to construct market capitalisation weighted index</t>
  </si>
  <si>
    <t>Ability to specify tolerance relative to benchmark before proposing trade</t>
  </si>
  <si>
    <t>FIXED INCOME AND MONEY MARKET SPECIFIC</t>
  </si>
  <si>
    <t>Assign Portfolios to a specific portfolio manager</t>
  </si>
  <si>
    <t>Specify benchmark per portfolio or portfolio group</t>
  </si>
  <si>
    <t>Portfolio and Portfolio Group Modelling</t>
  </si>
  <si>
    <t>Benchmarks and Indexes</t>
  </si>
  <si>
    <t>Ability to create carveouts based on e.g. asset class or sector</t>
  </si>
  <si>
    <t>Cash Flow Forecasting</t>
  </si>
  <si>
    <t>Ability to forecast cash flows taking into account:</t>
  </si>
  <si>
    <t>Settlement of trades</t>
  </si>
  <si>
    <t>Income events (dividend and interest)</t>
  </si>
  <si>
    <t>Other corporate actions</t>
  </si>
  <si>
    <t>Forecast contributions and withdrawals</t>
  </si>
  <si>
    <t>Proposed Trades</t>
  </si>
  <si>
    <t>Ability to check pre trade compliance before creating sending trades to desk</t>
  </si>
  <si>
    <t>Ability to send trades to desk that do not breach compliance rules</t>
  </si>
  <si>
    <t>Ability to set limits per Broker</t>
  </si>
  <si>
    <t>Ability to electronically store multiple execution reports</t>
  </si>
  <si>
    <t>Trade Date Capabilities</t>
  </si>
  <si>
    <t>Ability to cancel an execution and retain in audit trail date/time recorded</t>
  </si>
  <si>
    <t>Bulk trade with average price across multiple executions</t>
  </si>
  <si>
    <t>System calculates fees and taxes and applies rounding at Nominee level. Calculated fees and taxes pro-rated across portfolios in Nominee</t>
  </si>
  <si>
    <t>System calculates commission based on allocation level attributes</t>
  </si>
  <si>
    <t>System calculates commission and applies rounding at Nominee level. Calculated commission pro-rated across portfolios in Nominee</t>
  </si>
  <si>
    <t>Full audit trail of order through order life cycle including user and date/time stamp</t>
  </si>
  <si>
    <t>System tracks status of order and changes based on current following phases of trade workflow</t>
  </si>
  <si>
    <t xml:space="preserve">Import credit ratings </t>
  </si>
  <si>
    <t>Trade Interface Requirements</t>
  </si>
  <si>
    <t>Supports Direct Market Access (DMA)</t>
  </si>
  <si>
    <t>Support Algorithmic Trading</t>
  </si>
  <si>
    <t>Ability to modify restriction rules intra-day in real-time</t>
  </si>
  <si>
    <t>Ability to specify a permissible range of assets classes</t>
  </si>
  <si>
    <t xml:space="preserve">Audit trail of compliance violations and overrides </t>
  </si>
  <si>
    <t>Reporting on a consolidated level for multiple portfolios</t>
  </si>
  <si>
    <t>Reporting Requirements (On screen real time or reporting output)</t>
  </si>
  <si>
    <t>Credit rating reporting</t>
  </si>
  <si>
    <t>Macaulay, Modified and Effective Duration Reporting Requirements</t>
  </si>
  <si>
    <t>Convexity Reporting Requirements</t>
  </si>
  <si>
    <t>Portfolio Static Data</t>
  </si>
  <si>
    <t>Ability to maintain multiple unique identifiers for each portfolio</t>
  </si>
  <si>
    <t>Ability to specify reporting currency of portfolio</t>
  </si>
  <si>
    <t>Ability to specify accounting/cost method per portfolio</t>
  </si>
  <si>
    <t>Weighted Average Cost</t>
  </si>
  <si>
    <t>First in First Out (FIFO)</t>
  </si>
  <si>
    <t>Last in First Out (LIFO)</t>
  </si>
  <si>
    <t>Maximise Profit</t>
  </si>
  <si>
    <t>Maximise Loss</t>
  </si>
  <si>
    <t>Ability to create portfolio groups and allocate underlying portfolios</t>
  </si>
  <si>
    <t>Ability to group underlying portfolio groups</t>
  </si>
  <si>
    <t>Ability to allocate portfolios to multiple portfolio groups</t>
  </si>
  <si>
    <t>Ability to close an accounting period per portfolio. The system must prohibit transaction activity for closed accounting periods</t>
  </si>
  <si>
    <t xml:space="preserve">Ability to specify mandatory portfolios fields </t>
  </si>
  <si>
    <t>Ability to create user-defined portfolio fields</t>
  </si>
  <si>
    <t>Reporting Structures</t>
  </si>
  <si>
    <t>Exchange Rates</t>
  </si>
  <si>
    <t>Master Data Requirements</t>
  </si>
  <si>
    <t>Support for rules based allocation of securities to reporting structure</t>
  </si>
  <si>
    <t>Unlimited levels within reporting classification structures</t>
  </si>
  <si>
    <t>User Maintenance</t>
  </si>
  <si>
    <t>Ability to allocate user to a group which defines permissions</t>
  </si>
  <si>
    <t>Restrict portfolios to which user has access</t>
  </si>
  <si>
    <t>Ability to maintain user groups</t>
  </si>
  <si>
    <t>Interest Rate Tables</t>
  </si>
  <si>
    <t>Ability to create interest rate tables that represent spread over base table</t>
  </si>
  <si>
    <t>Ability to specify reset rate</t>
  </si>
  <si>
    <t>Ability to maintain absolute and cumulative interest rate tables</t>
  </si>
  <si>
    <t>Tax Rate Tables</t>
  </si>
  <si>
    <t>Ability to maintain withholding tax rate tables based on portfolio and security currency</t>
  </si>
  <si>
    <t>Ability to maintain domestic tax rate tables based on portfolio and security currency</t>
  </si>
  <si>
    <t>Fee Tables</t>
  </si>
  <si>
    <t>Security Type</t>
  </si>
  <si>
    <t>Stock Exchange</t>
  </si>
  <si>
    <t>Transaction Type</t>
  </si>
  <si>
    <t>CPI Tables</t>
  </si>
  <si>
    <t>Ability to maintain CPI per country</t>
  </si>
  <si>
    <t>Transaction Fees</t>
  </si>
  <si>
    <t>Ability to specify whether transaction fees are capitalised or expensed</t>
  </si>
  <si>
    <t>Cash Inflows and Outflows</t>
  </si>
  <si>
    <t>Ability to define cashflow as capital or income / expense</t>
  </si>
  <si>
    <t>Define multiple capital  and Income / expense types</t>
  </si>
  <si>
    <t>Transaction Types / Sub-Types</t>
  </si>
  <si>
    <t>Ability to create user defined transaction types</t>
  </si>
  <si>
    <t>Ability to create user defined transaction sub-types</t>
  </si>
  <si>
    <t>Calendars</t>
  </si>
  <si>
    <t>Setup of Calendars for different Countries, specifying public holidays</t>
  </si>
  <si>
    <t>Settlement date references calendar</t>
  </si>
  <si>
    <t>Security ex and due dates reference calendar</t>
  </si>
  <si>
    <t>Custodians</t>
  </si>
  <si>
    <t>Ability to maintain Brokers</t>
  </si>
  <si>
    <t>Ability to maintain Broker Groups</t>
  </si>
  <si>
    <t>Ability to specify if Broker is FIX enabled</t>
  </si>
  <si>
    <t>Ability to specify FIX routing information</t>
  </si>
  <si>
    <t>Ability to maintain Issuers</t>
  </si>
  <si>
    <t>Ability to maintain multiple ratings per rating agency</t>
  </si>
  <si>
    <t>Interest Rate Schedules</t>
  </si>
  <si>
    <t>Ability to maintain interest rate schedules for coupon paying securities</t>
  </si>
  <si>
    <t>Ability to automatically generate interest schedules based on security attributes</t>
  </si>
  <si>
    <t>Currencies</t>
  </si>
  <si>
    <t>Setup of Currencies with ISO Codes</t>
  </si>
  <si>
    <t>Specify system Base Currency</t>
  </si>
  <si>
    <t>Display Values in System Base Currency</t>
  </si>
  <si>
    <t>Specify portfolio currency</t>
  </si>
  <si>
    <t>Display Values in Portfolio Currency</t>
  </si>
  <si>
    <t>Specify Local Currency</t>
  </si>
  <si>
    <t>Display Values in Local Currency</t>
  </si>
  <si>
    <t>Maintain multiple Custodians</t>
  </si>
  <si>
    <t>Settlement Instructions</t>
  </si>
  <si>
    <t>Ability to maintain stock exchanges</t>
  </si>
  <si>
    <t>Market Prices</t>
  </si>
  <si>
    <t>Ability to maintain market prices per pricing source and price point</t>
  </si>
  <si>
    <t>Ability to maintain market yields per pricing source and price point</t>
  </si>
  <si>
    <t>Ability to maintain exchange rates per pricing source and price point</t>
  </si>
  <si>
    <t>Security Master Data</t>
  </si>
  <si>
    <t>Ability to specify yield curve compounding convention e.g. NACA, NACS</t>
  </si>
  <si>
    <t>General</t>
  </si>
  <si>
    <t>Actual / Actual</t>
  </si>
  <si>
    <t>Actual / 365</t>
  </si>
  <si>
    <t>30 / 360</t>
  </si>
  <si>
    <t>Day Count Conventions Supported:</t>
  </si>
  <si>
    <t>Accrual Methods Supported:</t>
  </si>
  <si>
    <t>Accrual Days / Days in Period</t>
  </si>
  <si>
    <t>Coupon Calculation Methods Supported</t>
  </si>
  <si>
    <t>Days in Period / Days in Year * Coupon Rate</t>
  </si>
  <si>
    <t>Coupon / Frequency</t>
  </si>
  <si>
    <t>Fixed Income and Money Market</t>
  </si>
  <si>
    <t>Ability to import market prices and yields</t>
  </si>
  <si>
    <t>Ability to enter / record transaction date fields to support trade date, settlement date, accounting period date, system entry date, including revisions and deletions</t>
  </si>
  <si>
    <t>Support automatic recalculation of "Cost of Sale" when transaction is backdated prior to later dated sales transactions</t>
  </si>
  <si>
    <t>Ability to prevent backdating into a closed accounting period</t>
  </si>
  <si>
    <t>Ability to backdate into a closed accounting period but record the accounting in the earliest open accounting period and trade  / effective date as the actual trade / effective date</t>
  </si>
  <si>
    <t>Ability to import on-market transactions and transaction cancellations / reversals</t>
  </si>
  <si>
    <t>Ability to import off-market and corporate event transactions and transaction cancellations / reversals</t>
  </si>
  <si>
    <t>Ability to process all market defined Transaction Types, including corporate events, for the Security Types supported</t>
  </si>
  <si>
    <t>Ability to generate Dividend and Interest transactions taking into account domestic and withholding taxes</t>
  </si>
  <si>
    <t>Ability to process adjustment transactions on Nominal, Cost and Proceeds</t>
  </si>
  <si>
    <t>Ability to link an adjustment transaction to the transaction being adjusted</t>
  </si>
  <si>
    <t xml:space="preserve">Ability to ensure the following market data can't be changed for a closed period - Prices / FX rates / Static Data </t>
  </si>
  <si>
    <t>Ability to support short selling</t>
  </si>
  <si>
    <t>Issue country</t>
  </si>
  <si>
    <t>Domicile country</t>
  </si>
  <si>
    <t>Account tax status</t>
  </si>
  <si>
    <t>Type (multiple div and interest types)</t>
  </si>
  <si>
    <t>SA Unit trust div components</t>
  </si>
  <si>
    <t>Interest tax rate per country</t>
  </si>
  <si>
    <t>Risk country</t>
  </si>
  <si>
    <t>Tax Regime</t>
  </si>
  <si>
    <t>Ability to specify taxable and non-taxable components of Dividend</t>
  </si>
  <si>
    <t>Ability to post to General Ledger based on either transaction effective date or accounting period date</t>
  </si>
  <si>
    <t>Ability to record entries in a new financial year even though the prior financial year is not yet closed</t>
  </si>
  <si>
    <t>Ability to record transaction fees and specify if fee is capitalised or expensed</t>
  </si>
  <si>
    <t>Ability to capture sector transfer transactions when security moves sectors for correct sector level performance and attribution calculation</t>
  </si>
  <si>
    <t>Ability to define elective event participation and only generate selected event e.g. scrip dividend and cash dividend options</t>
  </si>
  <si>
    <t>Ability to manually settle trade</t>
  </si>
  <si>
    <t>Ability to auto settle trades for a date range based on settlement date specified on transaction</t>
  </si>
  <si>
    <t>Ability to do partial trade settlements</t>
  </si>
  <si>
    <t>Ability to specify exchange rates when auto settling trades e.g. trade date or settlement date exchange rates</t>
  </si>
  <si>
    <t>Ability to generate the required SWIFT message types to instruct settlement</t>
  </si>
  <si>
    <t>Ability to support trading in ex-period for Bonds</t>
  </si>
  <si>
    <t>Ability to define IFRS compliant General Ledger integration</t>
  </si>
  <si>
    <t>Ability to define valuation method per security type  i.e. accrual vs. market to market</t>
  </si>
  <si>
    <t>Support for multi-currency general ledger integration e.g. accounting separately for market and currency movement, both realised and unrealised</t>
  </si>
  <si>
    <t>Ability to account for exchange rate fluctuations between trade and settlement dates</t>
  </si>
  <si>
    <t>Ability to create full reversal mark to market journals monthly</t>
  </si>
  <si>
    <t>Ability to create incremental mark to market journals monthly</t>
  </si>
  <si>
    <t>Ability to support separate chart of accounts per portfolio</t>
  </si>
  <si>
    <t>Ability to integrate to Oracle General Ledger</t>
  </si>
  <si>
    <t>Ability to define General Ledger posting rules by security and transaction type</t>
  </si>
  <si>
    <t>Support for real-time on-screen valuation enquiries per portfolio / security</t>
  </si>
  <si>
    <t>Ability to specify price source and price point to use for valuation</t>
  </si>
  <si>
    <t>Ability to specify exchange rate source and time to use for valuation</t>
  </si>
  <si>
    <t>Support for straight line amortisation of discount / premium on interest bearing instruments</t>
  </si>
  <si>
    <t>Support for yield based (purchase yield) amortisation of discount / premium on interest bearing instruments</t>
  </si>
  <si>
    <t>Fixed Rate Bonds</t>
  </si>
  <si>
    <t>Discount Rate Securities</t>
  </si>
  <si>
    <t>Inflation Linked Bonds</t>
  </si>
  <si>
    <t>Accounting/cost methods supported</t>
  </si>
  <si>
    <t>Real-time update of security positions / valuations after transaction update</t>
  </si>
  <si>
    <t>Support for both effective date and accounting period date based valuations</t>
  </si>
  <si>
    <t>Ability to specify whether a security is valued on cost plus accrual or market value basis</t>
  </si>
  <si>
    <t>Ability to specify which settlement account a security settles to based on portfolio / currency / custodian combination</t>
  </si>
  <si>
    <t>Support for Multiple Settlement Accounts per portfolio</t>
  </si>
  <si>
    <t>Support for Multiple Settlement Accounts per portfolio per currency</t>
  </si>
  <si>
    <t>Ability to specify a single Settlement Account for Multiple portfolios</t>
  </si>
  <si>
    <t>Investment Administration - Cash Processing</t>
  </si>
  <si>
    <t>Settlement Accounts</t>
  </si>
  <si>
    <t>Cash Account Types Supported</t>
  </si>
  <si>
    <t>Settlement  / Current Accounts</t>
  </si>
  <si>
    <t>Call Deposit Accounts</t>
  </si>
  <si>
    <t>Fixed Term Deposit Accounts</t>
  </si>
  <si>
    <t>Support for multiple cash accounts per portfolio per currency</t>
  </si>
  <si>
    <t>Initial and Variation Margin Accounts</t>
  </si>
  <si>
    <t>Interest Accrual methods supported</t>
  </si>
  <si>
    <t>Interest paid monthly but calculated on daily balance in account</t>
  </si>
  <si>
    <t>Different interest rates per account</t>
  </si>
  <si>
    <t>Correction on interest must be calculated automatically for any backdated cash entries</t>
  </si>
  <si>
    <t>Interest rates based on spread over or under prime rate of interest</t>
  </si>
  <si>
    <t>Cumulative tiered interest rates</t>
  </si>
  <si>
    <t>Absolute tiered interest rates</t>
  </si>
  <si>
    <t>Support for default settlement account per transaction type:</t>
  </si>
  <si>
    <t>Buys / Sells</t>
  </si>
  <si>
    <t>Mark-to-Market / Margin Transactions</t>
  </si>
  <si>
    <t>Income Transactions</t>
  </si>
  <si>
    <t>Support for cash forecasting based on</t>
  </si>
  <si>
    <t>Unsettled trades</t>
  </si>
  <si>
    <t>Outstanding Dividends and Interest</t>
  </si>
  <si>
    <t>Future Dividend and Coupon Events</t>
  </si>
  <si>
    <t>Unsettled Corporate Actions</t>
  </si>
  <si>
    <t>Future Corporate Action Events</t>
  </si>
  <si>
    <t>Expected Contributions / Withdrawals</t>
  </si>
  <si>
    <t>Ability to define transaction types / sub-types to identify reason for cash inflow / outflow, e.g. bank charges</t>
  </si>
  <si>
    <t>Investment Administration - General Ledger Integration</t>
  </si>
  <si>
    <t>Investment Administration - Accounting and Reporting</t>
  </si>
  <si>
    <t>Investment Administration - Transaction Settlement</t>
  </si>
  <si>
    <t>Investment Administration - Transaction Processing</t>
  </si>
  <si>
    <t>Support of the following fee calculation methods</t>
  </si>
  <si>
    <t>Ability to accrue management fees based on calculated daily market value of one or multiple portfolios</t>
  </si>
  <si>
    <t>Ability to include or exclude securities or cash accounts for management fee accrual</t>
  </si>
  <si>
    <t>Custody Fees</t>
  </si>
  <si>
    <t>Management Fees</t>
  </si>
  <si>
    <t>Ability to calculate and accrue multiple fee types as below</t>
  </si>
  <si>
    <t>Ability to calculate a fee on a fee e.g. VAT on management fee</t>
  </si>
  <si>
    <t>Investment Administration - Fee Management Coverage</t>
  </si>
  <si>
    <t>Support for the following report output types</t>
  </si>
  <si>
    <t>On screen enquiries</t>
  </si>
  <si>
    <t>Printed reports</t>
  </si>
  <si>
    <t>Report types available</t>
  </si>
  <si>
    <t>Security Transactions</t>
  </si>
  <si>
    <t>Cash Transactions</t>
  </si>
  <si>
    <t>Detailed dividend and interest transactions including taxes</t>
  </si>
  <si>
    <t>Unsettled Transactions</t>
  </si>
  <si>
    <t>Ability to run reports consolidated at Fund Level or Portfolio Group or Portfolio Level</t>
  </si>
  <si>
    <t>Sorting / output sequence</t>
  </si>
  <si>
    <t>General Ledger Information</t>
  </si>
  <si>
    <t>General Ledger Journals</t>
  </si>
  <si>
    <t>Holdings / Valuation with Derivative Look-through</t>
  </si>
  <si>
    <t>Support of money-weighted return calculations</t>
  </si>
  <si>
    <t>Support of time-weighted rate of return calculations</t>
  </si>
  <si>
    <t>Support of true time-weighted rate of return calculations</t>
  </si>
  <si>
    <t>Performance vs Benchmark per Portfolio Reporting</t>
  </si>
  <si>
    <t xml:space="preserve">Ability to calculate total return, including realised and unrealised gains plus income </t>
  </si>
  <si>
    <t>Ability to split capital and income returns and returns due to exchange rate movement</t>
  </si>
  <si>
    <t>Ability to calculate returns gross and net of management fees</t>
  </si>
  <si>
    <t>Ability to calculate returns gross and net of other fees</t>
  </si>
  <si>
    <t>User can specify which fees to include/exclude</t>
  </si>
  <si>
    <t>Ability to calculate returns gross and net of domestic and withholding taxes</t>
  </si>
  <si>
    <t>Performance total return reporting levels include:</t>
  </si>
  <si>
    <t>Fund level (multiple portfolios, company)</t>
  </si>
  <si>
    <t>Portfolio Group Level</t>
  </si>
  <si>
    <t>Sub portfolio level (portfolio lowest level)</t>
  </si>
  <si>
    <t>Return by security</t>
  </si>
  <si>
    <t>Sector level</t>
  </si>
  <si>
    <t>Security level within sector / industry</t>
  </si>
  <si>
    <t>Subsector classification</t>
  </si>
  <si>
    <t>Ability to assign an effective date of sector or subsector change by entering a transaction</t>
  </si>
  <si>
    <t>Reporting Currency:</t>
  </si>
  <si>
    <t xml:space="preserve">Other  currency </t>
  </si>
  <si>
    <t>System base currency</t>
  </si>
  <si>
    <t>Portfolio currency</t>
  </si>
  <si>
    <t>Performance Attribution</t>
  </si>
  <si>
    <t>Ability to report on the following attribution components:</t>
  </si>
  <si>
    <t>Security Selection</t>
  </si>
  <si>
    <t>Interaction Factor</t>
  </si>
  <si>
    <t>Unexplained Variance</t>
  </si>
  <si>
    <t>Support for Fixed Income attribution</t>
  </si>
  <si>
    <t>Risk Reporting</t>
  </si>
  <si>
    <t>Ability to calculate and report risk adjusted returns</t>
  </si>
  <si>
    <t>Ability to calculate and report the standard Deviation</t>
  </si>
  <si>
    <t>Ability to calculate and report Beta</t>
  </si>
  <si>
    <t xml:space="preserve">Ability to calculate Jensen's risk-adjusted performance measure </t>
  </si>
  <si>
    <t>Ability to calculate and report the Treynor ratio</t>
  </si>
  <si>
    <t>Investment Administration - Reporting Requirements</t>
  </si>
  <si>
    <t>Performance and Risk Reporting Requirements</t>
  </si>
  <si>
    <t>Investment Administration - Portfolio Structure Requirements</t>
  </si>
  <si>
    <t>Generic security order generation where security attributes are detailed rather than specific securities.</t>
  </si>
  <si>
    <t>Integrated Front To Back Office System RFI</t>
  </si>
  <si>
    <t>Integrated Front to Back Office System Options</t>
  </si>
  <si>
    <t>Ability to maintain fee tables for the calculation of complex transaction fees per:</t>
  </si>
  <si>
    <t>Ability to maintain multiple long term ratings per issuer security type e.g. Senior debt, common stock etc.</t>
  </si>
  <si>
    <t>Ability to maintain multiple short term ratings per issuer security type e.g. Senior debt, subordinated debt etc.</t>
  </si>
  <si>
    <t>Ability to specify ex and due dates on interest rate schedules</t>
  </si>
  <si>
    <t>Allocate portfolios to custodian based on currency/exchange and security type</t>
  </si>
  <si>
    <t>Multiple flexible reporting structures</t>
  </si>
  <si>
    <t>Ability to specify security level target weight relative to benchmark weight</t>
  </si>
  <si>
    <t>Ability to define corporate event for a security and generate transactions based on defined corporate event and portfolio / security holding across all portfolios</t>
  </si>
  <si>
    <t>Support of South African Dividend components for unit trusts</t>
  </si>
  <si>
    <t>Ability to  classify investment securities into the IFRS categories: (1) held-to-maturity securities, (2) trading securities, and (3) available-for-sale securities, with the correct accounting and valuation principles applied</t>
  </si>
  <si>
    <t xml:space="preserve">Ability to define whether cash inflow / outflow is capital, income and expense </t>
  </si>
  <si>
    <t>Holdings / Valuation - P&amp;L Basis</t>
  </si>
  <si>
    <t>Holdings / Valuation - Effective Exposure Basis</t>
  </si>
  <si>
    <t>Ability to run reports for a Portfolio Group and output per portfolio in the group</t>
  </si>
  <si>
    <t>Asset Allocation</t>
  </si>
  <si>
    <t>Ability to select multiple user defined Performance Periods e.g. 3-months, 6-months etc.</t>
  </si>
  <si>
    <t xml:space="preserve">Namibian Inflation Linked Bonds </t>
  </si>
  <si>
    <t>Ability t to import exchange rates</t>
  </si>
  <si>
    <t>Name of Organization</t>
  </si>
  <si>
    <t>Main Business Contact</t>
  </si>
  <si>
    <t>Name</t>
  </si>
  <si>
    <t>Phone</t>
  </si>
  <si>
    <t>Consultant Contact</t>
  </si>
  <si>
    <t>Vendor Instructions</t>
  </si>
  <si>
    <t>Need Level</t>
  </si>
  <si>
    <t>Definition</t>
  </si>
  <si>
    <t xml:space="preserve"> M - Mandatory </t>
  </si>
  <si>
    <t xml:space="preserve"> D - Desired </t>
  </si>
  <si>
    <t xml:space="preserve"> B - Beneficial </t>
  </si>
  <si>
    <t>Not a current or anticipated key need, although may meet a low-level current or future need.</t>
  </si>
  <si>
    <t>Structure of Response</t>
  </si>
  <si>
    <t>Please indicate your response to the requirements by selecting from one of the following:</t>
  </si>
  <si>
    <t>Product supplies complete support of the requirement listed.  No work-around, manual processing or customization is required.</t>
  </si>
  <si>
    <t>Product supplies limited functionality to address the requirement. Include descriptions of recommendations and methods for resolutions and work-arounds to managing these gaps.</t>
  </si>
  <si>
    <t>This is a planned future capability within the product and has already been assigned to a future product release.  Please include release number and date.</t>
  </si>
  <si>
    <t>The product does not support this requirement and there are no current plans to support this requirement.</t>
  </si>
  <si>
    <t>Government Institutions Pension Fund (GIPF)</t>
  </si>
  <si>
    <t>This section includes a detailed checklist of the investment system requirements applicable to GIPF. These requirements represent current and new functional requirements to strategically position GIPF for the future.  Each requirement is classified into one of the following need levels:</t>
  </si>
  <si>
    <t>This requirement is essential to serving GIPF needs.  It is critical that the selected software solution addresses this requirement, however, GIPF recognizes that the selected product may not address 100 percent (%) of mandatory requirements.</t>
  </si>
  <si>
    <t>This requirement fills an existing or future planned need at GIPF, however, the absence of this capability would not eliminate a potential alternative from being selected as the solution.  This need level is lower in importance and priority than mandatory requirements.</t>
  </si>
  <si>
    <t xml:space="preserve"> C - Complete </t>
  </si>
  <si>
    <t xml:space="preserve"> P - Partial  </t>
  </si>
  <si>
    <t xml:space="preserve"> F -  Future </t>
  </si>
  <si>
    <t xml:space="preserve"> NS - Not Supported </t>
  </si>
  <si>
    <r>
      <t xml:space="preserve">Innovise requests that you include your responses directly in the Excel spreadsheet provided, within the “VENDOR RESPONSE” column. If there are any additional explanations required to support your responses please provide commentary in the “COMMENT” column as well. </t>
    </r>
    <r>
      <rPr>
        <b/>
        <u/>
        <sz val="10"/>
        <rFont val="Calibri"/>
        <family val="2"/>
        <scheme val="minor"/>
      </rPr>
      <t>Please note that the Innovise RFI scoring system expects only one of the four possible responses in the “VENDOR RESPONSE” column when processing your RFI responses.</t>
    </r>
  </si>
  <si>
    <t>Supported</t>
  </si>
  <si>
    <t>Application and Database Server Hardware</t>
  </si>
  <si>
    <t>Support for separate application and database servers</t>
  </si>
  <si>
    <t>Run Efficiently on an Intel Core I5 Processor 1.6GHZ</t>
  </si>
  <si>
    <t>Run Efficiently on 8GB of RAM</t>
  </si>
  <si>
    <t>MS Windows 10 Supported</t>
  </si>
  <si>
    <t>General Technology Requirements</t>
  </si>
  <si>
    <t>Industry Standard Open Architecture (i.e., no proprietary solutions - inhouse)</t>
  </si>
  <si>
    <t>Application Architecture</t>
  </si>
  <si>
    <t>Fully web-enabled interface</t>
  </si>
  <si>
    <t>Real-time Data Distribution and Access</t>
  </si>
  <si>
    <t>Industry Standard SQL Query Capabilities</t>
  </si>
  <si>
    <t>Flexible, User Friendly Report-Writer Capabilities</t>
  </si>
  <si>
    <t>Unlimited Transaction History</t>
  </si>
  <si>
    <t>Support for Roll-back and Recovery on Execution Failures</t>
  </si>
  <si>
    <t>Internal Batch Scheduling Capability</t>
  </si>
  <si>
    <t>Automation / Scripting Language Capability</t>
  </si>
  <si>
    <t xml:space="preserve">Ability to Invoke Programs Via Scheduler </t>
  </si>
  <si>
    <t>Online Context Sensitive User Help Documentation</t>
  </si>
  <si>
    <t>Support for XML Messaging Interface / Adapter</t>
  </si>
  <si>
    <t>Support for ISO-20022 Data Dictionary Standards</t>
  </si>
  <si>
    <t>Windows Server 2016</t>
  </si>
  <si>
    <t>UNIX Sun Solaris</t>
  </si>
  <si>
    <t>High Availability Server Ready Support</t>
  </si>
  <si>
    <t xml:space="preserve">Normalized Relational Data Model </t>
  </si>
  <si>
    <t>Support for Primary, Secondary, Foreign and Alternate keys</t>
  </si>
  <si>
    <t>Referential Integrity within the Database Model</t>
  </si>
  <si>
    <t>Automated Database Integrity Checks</t>
  </si>
  <si>
    <t>Meta Data Layer Allowing for Flexibility to Modify Data Model</t>
  </si>
  <si>
    <t>Capability for User to Add Fields to Tables</t>
  </si>
  <si>
    <t>Capability for User to Extend the Data Model and Populate Tables</t>
  </si>
  <si>
    <t>Integrated Data Dictionary</t>
  </si>
  <si>
    <t>Time-series Data Stored for all Primary Tables</t>
  </si>
  <si>
    <t>Password Protected Access to Database from All Client Access</t>
  </si>
  <si>
    <t>Direct Import / Export Capabilities for all Database Tables</t>
  </si>
  <si>
    <t>Interfacing Capabilities</t>
  </si>
  <si>
    <t>Direct API Access or Messaging Interface for Transaction Loads</t>
  </si>
  <si>
    <t>Direct API Access or Messaging Adapter for Transaction Export</t>
  </si>
  <si>
    <t>Full API Access or Messaging Capability to all Primary Database Tables</t>
  </si>
  <si>
    <t>Full Validation and Error Checking at API (or Import) Level</t>
  </si>
  <si>
    <t>Support for Event-based Processing Through and API or Messaging Interface</t>
  </si>
  <si>
    <t>Internal Event Manager to Handle Requests (workflow orientation)</t>
  </si>
  <si>
    <t>Workflow Manager to track Message Status, Events and Errors</t>
  </si>
  <si>
    <t>Ability to Send and Receive Transaction Messages</t>
  </si>
  <si>
    <t>Ability to Send and Receive SWIFT Messages</t>
  </si>
  <si>
    <t>Support for Reprocessing Failed Events</t>
  </si>
  <si>
    <t>Fully Windows Compliant Application Interface</t>
  </si>
  <si>
    <t>Ability to Cut and Paste from Any Windows Application</t>
  </si>
  <si>
    <t>Remote Access via VPN over Internet</t>
  </si>
  <si>
    <t>Reliable Remote Access via CITRIX or Terminal Server</t>
  </si>
  <si>
    <t>Remote Access via Microsoft Terminal Server</t>
  </si>
  <si>
    <t>General Data Access Requirements</t>
  </si>
  <si>
    <t>Access via Popular Windows Tools :</t>
  </si>
  <si>
    <t xml:space="preserve">Microsoft Excel </t>
  </si>
  <si>
    <t>ODBC Driver Access</t>
  </si>
  <si>
    <t>Systems Controls</t>
  </si>
  <si>
    <t>Audit Logging of all Table and Field Changes (including Security Master)</t>
  </si>
  <si>
    <t>Audit  Logging of Transaction and Pricing Data</t>
  </si>
  <si>
    <t>Transaction Log must include, Date, Time and User ID</t>
  </si>
  <si>
    <t>Ability to Support Single Login for Authentication and Control</t>
  </si>
  <si>
    <t>Support for LDAP or Active Directory (or via Oracle)</t>
  </si>
  <si>
    <t>Ability to Purge and Archive Audit Logs</t>
  </si>
  <si>
    <t>Ability to Effectively View and Trace Audit Logs in Report and On-line</t>
  </si>
  <si>
    <t>Full Error Logging Capability</t>
  </si>
  <si>
    <t xml:space="preserve"> </t>
  </si>
  <si>
    <t>Control Access Rights Via User Group Management</t>
  </si>
  <si>
    <t>Sign-in Logging</t>
  </si>
  <si>
    <t>Security Access Controls must include :</t>
  </si>
  <si>
    <t>Restriction by Portfolio</t>
  </si>
  <si>
    <t>Limit Access to Read, Write, Update and Full Edit Mode</t>
  </si>
  <si>
    <t xml:space="preserve">Restrict Specific Menu or Screen </t>
  </si>
  <si>
    <t>Access by User Group</t>
  </si>
  <si>
    <t>Full Systems Password Access Control</t>
  </si>
  <si>
    <t>Control Password for All Systems Administration Functions</t>
  </si>
  <si>
    <t>Field Level Security Assignments (View, Update, Delete)</t>
  </si>
  <si>
    <t>Archival Capabilities on all Large Master Tables</t>
  </si>
  <si>
    <t>Maintenance and Support Procedures</t>
  </si>
  <si>
    <t>Point-in-time Database Recovery Capabilities</t>
  </si>
  <si>
    <t>Ability to Auto-schedule All Batch Procedures</t>
  </si>
  <si>
    <t>Automated Database Integrity Checks and Rebuild Capabilities</t>
  </si>
  <si>
    <t>No Daily Requirement to Run Processes in Single User Mode</t>
  </si>
  <si>
    <t>Ability to Run Two Versions of Application on Client Server (for testing)</t>
  </si>
  <si>
    <t>Ability to Prevent Duplicate Transaction Posting from External Systems</t>
  </si>
  <si>
    <t>Dedicated Help / Support Desk Contact Number</t>
  </si>
  <si>
    <t>Help Line Support Hours for 6:00 am to 8:00 pm Central African time</t>
  </si>
  <si>
    <t>Availability of 24/7 Extended Service</t>
  </si>
  <si>
    <t>Minimum 24 hour Response for Non-emergency</t>
  </si>
  <si>
    <t>On-line Issues Tracking Systems Available to Users</t>
  </si>
  <si>
    <t>On-line Knowledge-base Providing Access to all Developers / User Comments</t>
  </si>
  <si>
    <t>Active List of Known Bugs and Issues Available to End Users</t>
  </si>
  <si>
    <t>Advanced List of New Version Features Available to End-Users</t>
  </si>
  <si>
    <t>Availability of On-line Help / Bulletin Boards</t>
  </si>
  <si>
    <t>Software license allows testing environment at no additional charge</t>
  </si>
  <si>
    <t>Vendor Provided Utility for Testing Upgrades</t>
  </si>
  <si>
    <t>Detailed technical release notes for version upgrades</t>
  </si>
  <si>
    <t>Detailed functional release notes for version upgrades</t>
  </si>
  <si>
    <t>Within 6 months</t>
  </si>
  <si>
    <t>Within 9 months</t>
  </si>
  <si>
    <t>Within 12 months</t>
  </si>
  <si>
    <t>Compliance with industry standards (e.g. ISO 17799)</t>
  </si>
  <si>
    <t>Physical access to servers restricted by user</t>
  </si>
  <si>
    <t>Remote access to servers restricted by user</t>
  </si>
  <si>
    <t>Remote access to servers by Client resources allowed</t>
  </si>
  <si>
    <t>Available hot site for performance slowdowns (as defined in SLA)</t>
  </si>
  <si>
    <t>Describe testing strategy for enhancements</t>
  </si>
  <si>
    <t>Software as a Service Hosted Application - Data Security &amp; Privacy</t>
  </si>
  <si>
    <t>Software as a Service Hosted Application - High-Availability</t>
  </si>
  <si>
    <t>Software as a Service Hosted Application - Scalability</t>
  </si>
  <si>
    <t>Software as a Service Hosted Application - Functional Enhancements</t>
  </si>
  <si>
    <t>Software as a Service Hosted Application - Connectivity Requirements</t>
  </si>
  <si>
    <t>Client server with thin client</t>
  </si>
  <si>
    <t>Three Tier Architecture with thin client</t>
  </si>
  <si>
    <t>Relational Database</t>
  </si>
  <si>
    <t>Immediate Response Time on Emergency Service Requests</t>
  </si>
  <si>
    <t>Secure connectivity between client and hosted servers</t>
  </si>
  <si>
    <t>Secure connectivity between production and high-availability (DR) hosted servers</t>
  </si>
  <si>
    <t>Vendor Support Structures and Service Levels</t>
  </si>
  <si>
    <t>Specify dates of the last 3 DR tests executed</t>
  </si>
  <si>
    <t>Separate physical location of Disaster Recovery Site</t>
  </si>
  <si>
    <t>Provide business continuity locations</t>
  </si>
  <si>
    <t>Provide specifications of your current production environment</t>
  </si>
  <si>
    <t>Describe process for adding processing capacity</t>
  </si>
  <si>
    <t>Number of clients currently hosted</t>
  </si>
  <si>
    <t>Average time required for adding processing capacity</t>
  </si>
  <si>
    <t>Specify current daily transaction volume supported</t>
  </si>
  <si>
    <t>Ability for temporary upscaling (i.e. during known periods)</t>
  </si>
  <si>
    <t>Specify bandwidth requirements</t>
  </si>
  <si>
    <t>Is compression technology used to reduce bandwidth requirements</t>
  </si>
  <si>
    <t>Bevan Breen</t>
  </si>
  <si>
    <t>+27 82 903 8565</t>
  </si>
  <si>
    <t>Four-eyes principle transaction controls</t>
  </si>
  <si>
    <t>Restrict user access based on function e.g. portfolio manager / dealer / trade matching / trade settlements / reporting</t>
  </si>
  <si>
    <t>Support of base interest rate tables, e.g. JIBAR, LIBOR</t>
  </si>
  <si>
    <t xml:space="preserve">Ability to maintain separate transaction fee codes / tables </t>
  </si>
  <si>
    <t>Ability to maintain yield curves with multiple pricing points</t>
  </si>
  <si>
    <t>Base / portfolio currency</t>
  </si>
  <si>
    <t>Accounting method, e.g. WAC, FIFO, LIFO</t>
  </si>
  <si>
    <t>Portfolio manager</t>
  </si>
  <si>
    <t>General ledger integration currency</t>
  </si>
  <si>
    <t>Accounting standard, e.g. IFRS, GAAP</t>
  </si>
  <si>
    <t>Ability to create groups of portfolios</t>
  </si>
  <si>
    <t>Ability to maintain security level credit ratings</t>
  </si>
  <si>
    <t>Ability to define general ledger integration per security / security type</t>
  </si>
  <si>
    <t>Ability to set ex-interest period</t>
  </si>
  <si>
    <t>Middle and Back Office System RFI</t>
  </si>
  <si>
    <t>Withholding Tax support of full withholding and reclaim tax treaty table inclusive of taxable income:</t>
  </si>
  <si>
    <t xml:space="preserve">Ability to maintain standing settlement instructions based on currency, security type, trade type and counterparty </t>
  </si>
  <si>
    <t>Ability to generate user-defined electronic settlement instructions with required authorisations</t>
  </si>
  <si>
    <t>Support for real-time interest accruals on bank accounts</t>
  </si>
  <si>
    <t>Support for real-time interest accruals on interest bearing securities</t>
  </si>
  <si>
    <t>Security valuation enquiry by portfolio with drill down to transaction level</t>
  </si>
  <si>
    <t>Security valuation enquiry by portfolio for selected date</t>
  </si>
  <si>
    <t>Ability to include charts &amp; graphs</t>
  </si>
  <si>
    <t>The ability to view, sort and report portfolio holdings by different attributes &amp; classifications</t>
  </si>
  <si>
    <t>Option to restate performance taking into account backdated Transactions</t>
  </si>
  <si>
    <t>Any change to a current processed trade triggers recalculation of performance</t>
  </si>
  <si>
    <t>Windows Server 2019</t>
  </si>
  <si>
    <t>Ability to create linked asset allocation and stock selection benchmark models</t>
  </si>
  <si>
    <t>User selected credit rating</t>
  </si>
  <si>
    <t xml:space="preserve">Ability to specify cash with a zero duration </t>
  </si>
  <si>
    <t xml:space="preserve">for selected names </t>
  </si>
  <si>
    <t>bevan@innovise.co.za</t>
  </si>
  <si>
    <t>+264 61 205 1324</t>
  </si>
  <si>
    <t>Cacious Siboleka</t>
  </si>
  <si>
    <t xml:space="preserve">csiboleka@gipf.com.na </t>
  </si>
  <si>
    <t>1 (0ne)</t>
  </si>
  <si>
    <t>• Equities
• Fixed Interest
• Cash and Deposits</t>
  </si>
  <si>
    <t>Ability for order to remain active until cancelled (GTC)</t>
  </si>
  <si>
    <t>Users can make placements to orders belonging to other users</t>
  </si>
  <si>
    <t>System generated trade tickets, including:</t>
  </si>
  <si>
    <t xml:space="preserve">•  In-house implementation of an integrated front to back office vendor software solution
•  Software as a Service (SaaS) front to back office vendor solution </t>
  </si>
  <si>
    <t>Puttable Bonds</t>
  </si>
  <si>
    <t>Ability within a session to change portfolio group to a ad hoc group (Include / exclude portfolio's)</t>
  </si>
  <si>
    <t>Macaulay duration</t>
  </si>
  <si>
    <t>Ability to calculate and report the Sharpe ratio</t>
  </si>
  <si>
    <t>Support for Virtualised Machines (VMware)</t>
  </si>
  <si>
    <t>Dedicated Support Representative Assigned to Client Relationship</t>
  </si>
  <si>
    <t>Turnaround time for certification of operating system and databases patches / version upgrades:</t>
  </si>
  <si>
    <t>Available Disaster Recovery Hot Site</t>
  </si>
  <si>
    <t>Alternative Investments</t>
  </si>
  <si>
    <t>Private Debt</t>
  </si>
  <si>
    <t>Hedge Funds</t>
  </si>
  <si>
    <t>Support for asset classes / investment types</t>
  </si>
  <si>
    <t>Natural Resources</t>
  </si>
  <si>
    <t>Venture Capital</t>
  </si>
  <si>
    <t>Infrastructure</t>
  </si>
  <si>
    <t>Alternative investment structures supported</t>
  </si>
  <si>
    <t xml:space="preserve">Limited Partnerships </t>
  </si>
  <si>
    <t>Direct Investments</t>
  </si>
  <si>
    <t>Fund of Funds</t>
  </si>
  <si>
    <t>Co-investments</t>
  </si>
  <si>
    <t>Define deal flow approval process and stages</t>
  </si>
  <si>
    <t>Fixed Percentage</t>
  </si>
  <si>
    <t>High-Water Mark</t>
  </si>
  <si>
    <t>Preferred Return</t>
  </si>
  <si>
    <t>Benchmark-Based</t>
  </si>
  <si>
    <t>Deal flow management of investment opportunities</t>
  </si>
  <si>
    <t>Define asset class specific deal flow management processes</t>
  </si>
  <si>
    <t>Track and manage the deal pipeline</t>
  </si>
  <si>
    <t>Organize and categorize potential investments</t>
  </si>
  <si>
    <t>Distribution waterfall structures/models supported</t>
  </si>
  <si>
    <t>European</t>
  </si>
  <si>
    <t>American</t>
  </si>
  <si>
    <t>Distribution waterfall components supported</t>
  </si>
  <si>
    <t>Return of Capital (ROC)</t>
  </si>
  <si>
    <t>Hurdle Rate / Preferred Return</t>
  </si>
  <si>
    <t>Catch-up Provision</t>
  </si>
  <si>
    <t>Carried Interest</t>
  </si>
  <si>
    <t>High Water Mark</t>
  </si>
  <si>
    <t>Forecast future cash flows</t>
  </si>
  <si>
    <t>Capital Calls</t>
  </si>
  <si>
    <t>Expenses/Fees</t>
  </si>
  <si>
    <t>Distributions</t>
  </si>
  <si>
    <t>Track actual cash flows</t>
  </si>
  <si>
    <t>Import fund specific data</t>
  </si>
  <si>
    <t>Cash Flows</t>
  </si>
  <si>
    <t>Valuations of underlying fund investments</t>
  </si>
  <si>
    <t>Asset Class</t>
  </si>
  <si>
    <t>ESG (Environmental, Social, and Governance) Reporting</t>
  </si>
  <si>
    <t>Ability to capture ESG data from third-party ESG assessment providers or rating agencies</t>
  </si>
  <si>
    <t>Ratings/Scores</t>
  </si>
  <si>
    <t>Environmental Metrics (e.g. Greenhouse gases, Air pollution, Energy Consumption)</t>
  </si>
  <si>
    <t>Social Metrics (e.g. Diversity, equity, and inclusion percentage)</t>
  </si>
  <si>
    <t>Governance Metrics (e.g. Executive’s pay ratio, Ethics and anti-corruption policy)</t>
  </si>
  <si>
    <t>Responsible Investing (ESG)</t>
  </si>
  <si>
    <t>Ability to report on portfolio and fund level weighted average</t>
  </si>
  <si>
    <t>Ability to screen investment opportunities based on ESG ratings/scores and individual ESG metrics</t>
  </si>
  <si>
    <t>Ability to integrate to a corporate general Ledger</t>
  </si>
  <si>
    <t>Ability to reconcile bank accounts to electronic bank statements</t>
  </si>
  <si>
    <t>Supported hurdle rate calculation methods</t>
  </si>
  <si>
    <t>3 (Three)</t>
  </si>
  <si>
    <t>Held in the above portfolios</t>
  </si>
  <si>
    <t>The GIPF Treasury Department has a mandate to manage a portfolio of fixed income, money market and equity investments and implement currency hedge positions. They are responsible for all front to back office functions.</t>
  </si>
  <si>
    <t>Integration to Bloomberg AIM</t>
  </si>
  <si>
    <t xml:space="preserve">Ability to consolidate Proxy voting, Governance and Stewardship practices </t>
  </si>
  <si>
    <t>Namibia Reg 13 and Chart of Account(CoA)</t>
  </si>
  <si>
    <t>Consolidated proxy voting for listed holdings</t>
  </si>
  <si>
    <t>Ability to report on individual investments</t>
  </si>
  <si>
    <t>Real Estate / Unlisted Property</t>
  </si>
  <si>
    <t>IBOR reporting by</t>
  </si>
  <si>
    <t>NAV</t>
  </si>
  <si>
    <t>Recallable Distributions</t>
  </si>
  <si>
    <t>Vintage</t>
  </si>
  <si>
    <t xml:space="preserve">NAV look through reporting by </t>
  </si>
  <si>
    <t>Geography/Location</t>
  </si>
  <si>
    <t>Support for performance and risk reporting requirements as per your response in the "Performance and Risk Reporting" sheet</t>
  </si>
  <si>
    <t>Support for ESG reporting requirements as per your response in the "IA - Reporting" sheet</t>
  </si>
  <si>
    <t>Namibia Reg 13, Chart of Accounts (CoA), Statement of Investment Holdings &amp; Other Financial Corporation Reports</t>
  </si>
  <si>
    <t>Management fees</t>
  </si>
  <si>
    <t>GIPF is a defined benefits pension fund that provides guaranteed pension benefits to its members. This means that should liabilities of GIPF exceed its assets, (e.g. bad performance of the markets), the employer undertakes to cover the shortfall. The benefits are defined in terms of the rules​ of the fund and most of the benefits are calculated based on final average salary and years of service, which is the number of years that the member was employed by the Government or member institution and contributed to the Fund. 
The scheme provides guaranteed benefits to members no matter what happens in the stock market, how long an employee lives after retirement, or whether he or she becomes disabled and unable to work. Besides the above benefits, GIPF provides funeral benefits to its members at no cost.
The GIPF Treasury Department currently manage money market , fixed income and equity portfolios internally. They also have a mandate to manage strategic currency hedge positions for the fund. External Investment Managers have been appointed to managed the balance of the assets.</t>
  </si>
  <si>
    <t>Listed Internally Managed Assets AUM</t>
  </si>
  <si>
    <t>Externally Managed Alternative Investments AUM</t>
  </si>
  <si>
    <t>Total GIPF AUM</t>
  </si>
  <si>
    <t>GIPF NAMIBIA - Vendor 5-year Cost Summary</t>
  </si>
  <si>
    <t>Vendor Cost Criteria</t>
  </si>
  <si>
    <t>Functional Area</t>
  </si>
  <si>
    <t>AUM</t>
  </si>
  <si>
    <t>IBOR</t>
  </si>
  <si>
    <t>N$160 Billion</t>
  </si>
  <si>
    <t>N$21 Billion</t>
  </si>
  <si>
    <t>OPTION 1: On-Premises - Annual Subscription</t>
  </si>
  <si>
    <t>Implemention Months (Estimate)</t>
  </si>
  <si>
    <t>Implemention Costs
(Estimate)</t>
  </si>
  <si>
    <t>Annual Fee
Year 1</t>
  </si>
  <si>
    <t>Annual Fee
Year 2</t>
  </si>
  <si>
    <t>Annual Fee
Year 3</t>
  </si>
  <si>
    <t>Annual Fee
Year 4</t>
  </si>
  <si>
    <t>Annual Fee
Year 5</t>
  </si>
  <si>
    <t>Modules &amp; services included in this Price</t>
  </si>
  <si>
    <t>OPTION 2: Hosted - Annual Subscription</t>
  </si>
  <si>
    <t>OPTION 3: Software as a Service (SaaS) - Annual Subscription</t>
  </si>
  <si>
    <t>circa N$21 Billion</t>
  </si>
  <si>
    <t>Listed Externally Managed Assets AUM</t>
  </si>
  <si>
    <t>Total # of Employees in Europe and Other regions</t>
  </si>
  <si>
    <t>% Shareholding of Namibian Citizen</t>
  </si>
  <si>
    <t>Total # of Employees in Namibia</t>
  </si>
  <si>
    <t>Contact and Office in Other Region eg European</t>
  </si>
  <si>
    <t>Contact and Office in Southern Africa</t>
  </si>
  <si>
    <t>Contact and Office  in Namibia</t>
  </si>
  <si>
    <t>Who is your parent company and Shareholding Structure?</t>
  </si>
  <si>
    <t>circa N$25 Billion</t>
  </si>
  <si>
    <t>circa N$130 Billion</t>
  </si>
  <si>
    <t>circa N$176 Billion</t>
  </si>
  <si>
    <r>
      <rPr>
        <b/>
        <sz val="10"/>
        <color rgb="FFFF0000"/>
        <rFont val="Calibri (Body)"/>
      </rPr>
      <t>Positions Held as at March 2024</t>
    </r>
    <r>
      <rPr>
        <sz val="10"/>
        <rFont val="Calibri"/>
        <family val="2"/>
        <scheme val="minor"/>
      </rPr>
      <t xml:space="preserve">
• Liquidity Portfolio (Money Market Portfolio) – 41 Positions
• Investment Portfolio (Bond Portfolio) -  49 Positions
• Investment Portfolio (Equity Portfolio) -  2 Positions</t>
    </r>
  </si>
  <si>
    <t xml:space="preserve">Trading Volume from March 2024 to June 2024: 
• Liquidity Portfolio (Money Market Portfolio) – 68 Trades
• Investment Portfolio (Bond Portfolio) -  17 Trades
</t>
  </si>
  <si>
    <t>Seperately Managed Accounts(SMA)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</si>
</sst>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quot;£&quot;#,##0.00;[Red]\-&quot;£&quot;#,##0.00"/>
    <numFmt numFmtId="166" formatCode="_-[$$-409]* #,##0.00_ ;_-[$$-409]* \-#,##0.00\ ;_-[$$-409]* &quot;-&quot;??_ ;_-@_ "/>
  </numFmts>
  <fonts count="34">
    <font>
      <sz val="10"/>
      <name val="Arial"/>
    </font>
    <font>
      <sz val="11"/>
      <color theme="1"/>
      <name val="Calibri"/>
      <family val="2"/>
      <scheme val="minor"/>
    </font>
    <font>
      <sz val="10"/>
      <name val="Arial"/>
      <family val="2"/>
    </font>
    <font>
      <u/>
      <sz val="10"/>
      <color indexed="12"/>
      <name val="Arial"/>
      <family val="2"/>
    </font>
    <font>
      <sz val="10"/>
      <name val="Arial"/>
      <family val="2"/>
    </font>
    <font>
      <sz val="10"/>
      <name val="Tahoma"/>
      <family val="2"/>
    </font>
    <font>
      <sz val="8"/>
      <name val="Tahoma"/>
      <family val="2"/>
    </font>
    <font>
      <sz val="8"/>
      <name val="Arial"/>
      <family val="2"/>
    </font>
    <font>
      <sz val="12"/>
      <name val="Calibri"/>
      <family val="2"/>
      <scheme val="minor"/>
    </font>
    <font>
      <sz val="10"/>
      <name val="Calibri"/>
      <family val="2"/>
      <scheme val="minor"/>
    </font>
    <font>
      <b/>
      <sz val="12"/>
      <name val="Calibri"/>
      <family val="2"/>
      <scheme val="minor"/>
    </font>
    <font>
      <b/>
      <sz val="10"/>
      <name val="Calibri"/>
      <family val="2"/>
      <scheme val="minor"/>
    </font>
    <font>
      <u/>
      <sz val="10"/>
      <color indexed="12"/>
      <name val="Calibri"/>
      <family val="2"/>
      <scheme val="minor"/>
    </font>
    <font>
      <b/>
      <sz val="16"/>
      <name val="Calibri"/>
      <family val="2"/>
      <scheme val="minor"/>
    </font>
    <font>
      <b/>
      <sz val="11"/>
      <name val="Calibri"/>
      <family val="2"/>
      <scheme val="minor"/>
    </font>
    <font>
      <sz val="11"/>
      <name val="Calibri"/>
      <family val="2"/>
      <scheme val="minor"/>
    </font>
    <font>
      <b/>
      <sz val="14"/>
      <name val="Calibri"/>
      <family val="2"/>
      <scheme val="minor"/>
    </font>
    <font>
      <i/>
      <sz val="10"/>
      <name val="Calibri"/>
      <family val="2"/>
      <scheme val="minor"/>
    </font>
    <font>
      <b/>
      <sz val="12"/>
      <color indexed="9"/>
      <name val="Calibri"/>
      <family val="2"/>
      <scheme val="minor"/>
    </font>
    <font>
      <sz val="10"/>
      <color indexed="8"/>
      <name val="Calibri"/>
      <family val="2"/>
      <scheme val="minor"/>
    </font>
    <font>
      <b/>
      <sz val="10"/>
      <color indexed="12"/>
      <name val="Calibri"/>
      <family val="2"/>
      <scheme val="minor"/>
    </font>
    <font>
      <i/>
      <sz val="10"/>
      <color indexed="10"/>
      <name val="Calibri"/>
      <family val="2"/>
      <scheme val="minor"/>
    </font>
    <font>
      <u/>
      <sz val="10"/>
      <name val="Calibri"/>
      <family val="2"/>
      <scheme val="minor"/>
    </font>
    <font>
      <u val="double"/>
      <sz val="10"/>
      <name val="Calibri"/>
      <family val="2"/>
      <scheme val="minor"/>
    </font>
    <font>
      <b/>
      <sz val="10"/>
      <color theme="3" tint="0.39997558519241921"/>
      <name val="Calibri"/>
      <family val="2"/>
      <scheme val="minor"/>
    </font>
    <font>
      <sz val="10"/>
      <name val="Calibri"/>
      <family val="2"/>
    </font>
    <font>
      <u/>
      <sz val="10"/>
      <color indexed="12"/>
      <name val="Arial"/>
      <family val="2"/>
    </font>
    <font>
      <b/>
      <i/>
      <sz val="10"/>
      <name val="Calibri"/>
      <family val="2"/>
      <scheme val="minor"/>
    </font>
    <font>
      <b/>
      <u/>
      <sz val="10"/>
      <name val="Calibri"/>
      <family val="2"/>
      <scheme val="minor"/>
    </font>
    <font>
      <sz val="9"/>
      <name val="Segoe UI"/>
      <family val="2"/>
    </font>
    <font>
      <b/>
      <sz val="9"/>
      <name val="Segoe UI"/>
      <family val="2"/>
    </font>
    <font>
      <b/>
      <sz val="11"/>
      <color rgb="FFFF0000"/>
      <name val="Calibri"/>
      <family val="2"/>
      <scheme val="minor"/>
    </font>
    <font>
      <b/>
      <sz val="10"/>
      <color rgb="FFFF0000"/>
      <name val="Calibri"/>
      <family val="2"/>
      <scheme val="minor"/>
    </font>
    <font>
      <b/>
      <sz val="10"/>
      <color rgb="FFFF0000"/>
      <name val="Calibri (Body)"/>
    </font>
  </fonts>
  <fills count="9">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rgb="FFCCECFF"/>
        <bgColor indexed="64"/>
      </patternFill>
    </fill>
    <fill>
      <patternFill patternType="solid">
        <fgColor theme="0"/>
        <bgColor indexed="64"/>
      </patternFill>
    </fill>
  </fills>
  <borders count="4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s>
  <cellStyleXfs count="14">
    <xf numFmtId="0" fontId="0" fillId="0" borderId="0"/>
    <xf numFmtId="164" fontId="4"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6" fillId="0" borderId="0" applyNumberFormat="0" applyFill="0" applyBorder="0" applyAlignment="0" applyProtection="0">
      <alignment vertical="top"/>
      <protection locked="0"/>
    </xf>
    <xf numFmtId="0" fontId="1" fillId="0" borderId="0"/>
    <xf numFmtId="164" fontId="2" fillId="0" borderId="0" applyFont="0" applyFill="0" applyBorder="0" applyAlignment="0" applyProtection="0"/>
    <xf numFmtId="43" fontId="1" fillId="0" borderId="0" applyFont="0" applyFill="0" applyBorder="0" applyAlignment="0" applyProtection="0"/>
  </cellStyleXfs>
  <cellXfs count="456">
    <xf numFmtId="0" fontId="0" fillId="0" borderId="0" xfId="0"/>
    <xf numFmtId="0" fontId="9" fillId="0" borderId="0" xfId="0" applyFont="1"/>
    <xf numFmtId="0" fontId="9" fillId="0" borderId="0" xfId="3" applyFont="1" applyAlignment="1">
      <alignment vertical="center"/>
    </xf>
    <xf numFmtId="0" fontId="18" fillId="6" borderId="22" xfId="3" applyFont="1" applyFill="1" applyBorder="1" applyAlignment="1">
      <alignment horizontal="center" vertical="center" wrapText="1"/>
    </xf>
    <xf numFmtId="0" fontId="8" fillId="4" borderId="0" xfId="3" applyFont="1" applyFill="1" applyAlignment="1">
      <alignment vertical="center"/>
    </xf>
    <xf numFmtId="0" fontId="8" fillId="0" borderId="0" xfId="3" applyFont="1" applyAlignment="1">
      <alignment vertical="center"/>
    </xf>
    <xf numFmtId="0" fontId="8" fillId="0" borderId="0" xfId="3" applyFont="1" applyAlignment="1">
      <alignment vertical="center" wrapText="1"/>
    </xf>
    <xf numFmtId="0" fontId="10" fillId="0" borderId="0" xfId="5" applyFont="1" applyAlignment="1">
      <alignment horizontal="left" vertical="top"/>
    </xf>
    <xf numFmtId="0" fontId="9" fillId="0" borderId="0" xfId="0" applyFont="1" applyAlignment="1">
      <alignment vertical="center"/>
    </xf>
    <xf numFmtId="0" fontId="22" fillId="0" borderId="0" xfId="0" applyFont="1" applyAlignment="1">
      <alignment vertical="center"/>
    </xf>
    <xf numFmtId="0" fontId="9" fillId="0" borderId="5" xfId="0" applyFont="1" applyBorder="1" applyAlignment="1">
      <alignment vertical="center" wrapText="1"/>
    </xf>
    <xf numFmtId="0" fontId="9" fillId="0" borderId="0" xfId="0" applyFont="1" applyAlignment="1">
      <alignment vertical="center" wrapText="1"/>
    </xf>
    <xf numFmtId="0" fontId="9" fillId="0" borderId="5" xfId="0" quotePrefix="1" applyFont="1" applyBorder="1" applyAlignment="1">
      <alignment vertical="center" wrapText="1"/>
    </xf>
    <xf numFmtId="0" fontId="14" fillId="0" borderId="0" xfId="3" applyFont="1" applyAlignment="1">
      <alignment horizontal="left"/>
    </xf>
    <xf numFmtId="0" fontId="15" fillId="0" borderId="0" xfId="3" applyFont="1" applyAlignment="1">
      <alignment horizontal="left"/>
    </xf>
    <xf numFmtId="0" fontId="15" fillId="0" borderId="0" xfId="3" applyFont="1" applyAlignment="1">
      <alignment horizontal="left" wrapText="1"/>
    </xf>
    <xf numFmtId="0" fontId="14" fillId="0" borderId="0" xfId="3" applyFont="1" applyAlignment="1">
      <alignment vertical="center"/>
    </xf>
    <xf numFmtId="0" fontId="11" fillId="0" borderId="0" xfId="3" applyFont="1" applyAlignment="1">
      <alignment vertical="center"/>
    </xf>
    <xf numFmtId="3" fontId="9" fillId="0" borderId="5" xfId="0" applyNumberFormat="1" applyFont="1" applyBorder="1" applyAlignment="1">
      <alignment vertical="center" wrapText="1"/>
    </xf>
    <xf numFmtId="0" fontId="9" fillId="8" borderId="0" xfId="0" applyFont="1" applyFill="1" applyAlignment="1">
      <alignment horizontal="left" vertical="center" wrapText="1"/>
    </xf>
    <xf numFmtId="0" fontId="11" fillId="8" borderId="0" xfId="4" applyFont="1" applyFill="1" applyAlignment="1">
      <alignment horizontal="left" vertical="top"/>
    </xf>
    <xf numFmtId="0" fontId="11" fillId="8" borderId="0" xfId="4" applyFont="1" applyFill="1" applyAlignment="1">
      <alignment vertical="top"/>
    </xf>
    <xf numFmtId="0" fontId="9" fillId="8" borderId="0" xfId="4" applyFont="1" applyFill="1" applyAlignment="1">
      <alignment vertical="top"/>
    </xf>
    <xf numFmtId="0" fontId="9" fillId="8" borderId="0" xfId="4" applyFont="1" applyFill="1" applyAlignment="1">
      <alignment horizontal="center" vertical="top"/>
    </xf>
    <xf numFmtId="0" fontId="9" fillId="8" borderId="0" xfId="4" applyFont="1" applyFill="1" applyAlignment="1">
      <alignment horizontal="left" vertical="top"/>
    </xf>
    <xf numFmtId="0" fontId="9" fillId="8" borderId="0" xfId="4" applyFont="1" applyFill="1" applyAlignment="1">
      <alignment vertical="top" wrapText="1"/>
    </xf>
    <xf numFmtId="0" fontId="9" fillId="8" borderId="0" xfId="4" applyFont="1" applyFill="1" applyAlignment="1">
      <alignment horizontal="center" vertical="top" wrapText="1"/>
    </xf>
    <xf numFmtId="0" fontId="17" fillId="8" borderId="0" xfId="4" applyFont="1" applyFill="1" applyAlignment="1">
      <alignment vertical="top"/>
    </xf>
    <xf numFmtId="0" fontId="17" fillId="8" borderId="0" xfId="4" applyFont="1" applyFill="1" applyAlignment="1">
      <alignment horizontal="left" vertical="top"/>
    </xf>
    <xf numFmtId="4" fontId="9" fillId="8" borderId="0" xfId="4" applyNumberFormat="1" applyFont="1" applyFill="1" applyAlignment="1">
      <alignment vertical="top"/>
    </xf>
    <xf numFmtId="0" fontId="21" fillId="8" borderId="0" xfId="4" applyFont="1" applyFill="1" applyAlignment="1">
      <alignment horizontal="left" vertical="top"/>
    </xf>
    <xf numFmtId="4" fontId="11" fillId="8" borderId="0" xfId="4" applyNumberFormat="1" applyFont="1" applyFill="1" applyAlignment="1">
      <alignment vertical="top"/>
    </xf>
    <xf numFmtId="0" fontId="19" fillId="8" borderId="0" xfId="4" applyFont="1" applyFill="1" applyAlignment="1">
      <alignment horizontal="center" vertical="top" wrapText="1"/>
    </xf>
    <xf numFmtId="0" fontId="19" fillId="8" borderId="0" xfId="4" applyFont="1" applyFill="1" applyAlignment="1">
      <alignment horizontal="left" vertical="top"/>
    </xf>
    <xf numFmtId="0" fontId="9" fillId="8" borderId="0" xfId="0" applyFont="1" applyFill="1" applyAlignment="1">
      <alignment wrapText="1"/>
    </xf>
    <xf numFmtId="0" fontId="11" fillId="8" borderId="0" xfId="0" applyFont="1" applyFill="1" applyAlignment="1">
      <alignment horizontal="left" vertical="center" wrapText="1"/>
    </xf>
    <xf numFmtId="0" fontId="9" fillId="8" borderId="0" xfId="4" applyFont="1" applyFill="1"/>
    <xf numFmtId="0" fontId="11" fillId="8" borderId="0" xfId="4" applyFont="1" applyFill="1"/>
    <xf numFmtId="0" fontId="11" fillId="8" borderId="0" xfId="4" applyFont="1" applyFill="1" applyAlignment="1">
      <alignment horizontal="left"/>
    </xf>
    <xf numFmtId="0" fontId="11" fillId="8" borderId="0" xfId="0" applyFont="1" applyFill="1" applyAlignment="1">
      <alignment horizontal="center" vertical="center"/>
    </xf>
    <xf numFmtId="0" fontId="24" fillId="8" borderId="0" xfId="4" applyFont="1" applyFill="1" applyAlignment="1">
      <alignment vertical="top"/>
    </xf>
    <xf numFmtId="0" fontId="9" fillId="0" borderId="5" xfId="3" applyFont="1" applyBorder="1" applyAlignment="1">
      <alignment horizontal="left" vertical="center" wrapText="1"/>
    </xf>
    <xf numFmtId="0" fontId="9" fillId="0" borderId="5" xfId="3" applyFont="1" applyBorder="1" applyAlignment="1">
      <alignment horizontal="left" wrapText="1"/>
    </xf>
    <xf numFmtId="3" fontId="9" fillId="0" borderId="5" xfId="3" applyNumberFormat="1" applyFont="1" applyBorder="1" applyAlignment="1">
      <alignment horizontal="left" vertical="center"/>
    </xf>
    <xf numFmtId="3" fontId="9" fillId="0" borderId="5" xfId="0" applyNumberFormat="1" applyFont="1" applyBorder="1" applyAlignment="1">
      <alignment vertical="top" wrapText="1"/>
    </xf>
    <xf numFmtId="3" fontId="9" fillId="0" borderId="26" xfId="3" applyNumberFormat="1" applyFont="1" applyBorder="1" applyAlignment="1">
      <alignment horizontal="left" vertical="center" wrapText="1"/>
    </xf>
    <xf numFmtId="0" fontId="14" fillId="2" borderId="5" xfId="3" applyFont="1" applyFill="1" applyBorder="1" applyAlignment="1">
      <alignment vertical="center"/>
    </xf>
    <xf numFmtId="0" fontId="14" fillId="4" borderId="5" xfId="3" applyFont="1" applyFill="1" applyBorder="1" applyAlignment="1">
      <alignment vertical="center" wrapText="1"/>
    </xf>
    <xf numFmtId="0" fontId="14" fillId="4" borderId="5" xfId="0" applyFont="1" applyFill="1" applyBorder="1" applyAlignment="1">
      <alignment horizontal="left" wrapText="1"/>
    </xf>
    <xf numFmtId="0" fontId="9" fillId="0" borderId="5" xfId="0" applyFont="1" applyBorder="1" applyAlignment="1">
      <alignment horizontal="left" vertical="top" wrapText="1"/>
    </xf>
    <xf numFmtId="0" fontId="9" fillId="0" borderId="5" xfId="0" applyFont="1" applyBorder="1" applyAlignment="1">
      <alignment horizontal="left"/>
    </xf>
    <xf numFmtId="9" fontId="9" fillId="0" borderId="5" xfId="0" applyNumberFormat="1" applyFont="1" applyBorder="1" applyAlignment="1">
      <alignment horizontal="left" vertical="top" wrapText="1"/>
    </xf>
    <xf numFmtId="0" fontId="14" fillId="4" borderId="5" xfId="0" applyFont="1" applyFill="1" applyBorder="1" applyAlignment="1">
      <alignment horizontal="center" wrapText="1"/>
    </xf>
    <xf numFmtId="0" fontId="14" fillId="4" borderId="5" xfId="0" applyFont="1" applyFill="1" applyBorder="1" applyAlignment="1">
      <alignment horizontal="center"/>
    </xf>
    <xf numFmtId="0" fontId="15" fillId="0" borderId="5" xfId="0" applyFont="1" applyBorder="1" applyAlignment="1">
      <alignment horizontal="left" wrapText="1"/>
    </xf>
    <xf numFmtId="0" fontId="15" fillId="0" borderId="5" xfId="0" applyFont="1" applyBorder="1" applyAlignment="1">
      <alignment horizontal="left"/>
    </xf>
    <xf numFmtId="165" fontId="15" fillId="0" borderId="5" xfId="0" applyNumberFormat="1" applyFont="1" applyBorder="1" applyAlignment="1">
      <alignment horizontal="left"/>
    </xf>
    <xf numFmtId="9" fontId="15" fillId="0" borderId="5" xfId="0" applyNumberFormat="1" applyFont="1" applyBorder="1" applyAlignment="1">
      <alignment horizontal="left" wrapText="1"/>
    </xf>
    <xf numFmtId="9" fontId="15" fillId="0" borderId="5" xfId="0" applyNumberFormat="1" applyFont="1" applyBorder="1" applyAlignment="1">
      <alignment horizontal="left"/>
    </xf>
    <xf numFmtId="0" fontId="15" fillId="0" borderId="10" xfId="3" applyFont="1" applyBorder="1" applyAlignment="1">
      <alignment vertical="center"/>
    </xf>
    <xf numFmtId="0" fontId="15" fillId="0" borderId="6" xfId="3" applyFont="1" applyBorder="1" applyAlignment="1">
      <alignment vertical="center"/>
    </xf>
    <xf numFmtId="0" fontId="15" fillId="0" borderId="17" xfId="3" applyFont="1" applyBorder="1" applyAlignment="1">
      <alignment vertical="center"/>
    </xf>
    <xf numFmtId="0" fontId="15" fillId="0" borderId="7" xfId="3" applyFont="1" applyBorder="1" applyAlignment="1">
      <alignment vertical="center"/>
    </xf>
    <xf numFmtId="0" fontId="14" fillId="2" borderId="5" xfId="3" applyFont="1" applyFill="1" applyBorder="1" applyAlignment="1">
      <alignment vertical="center" wrapText="1"/>
    </xf>
    <xf numFmtId="0" fontId="14" fillId="2" borderId="5" xfId="3" applyFont="1" applyFill="1" applyBorder="1" applyAlignment="1">
      <alignment horizontal="center" vertical="center" wrapText="1"/>
    </xf>
    <xf numFmtId="0" fontId="9" fillId="0" borderId="5" xfId="0" applyFont="1" applyBorder="1" applyAlignment="1">
      <alignment wrapText="1"/>
    </xf>
    <xf numFmtId="0" fontId="9" fillId="0" borderId="0" xfId="0" applyFont="1" applyAlignment="1">
      <alignment wrapText="1"/>
    </xf>
    <xf numFmtId="0" fontId="9" fillId="8" borderId="31" xfId="0" applyFont="1" applyFill="1" applyBorder="1" applyAlignment="1">
      <alignment vertical="center" wrapText="1"/>
    </xf>
    <xf numFmtId="4" fontId="9" fillId="8" borderId="31" xfId="4" applyNumberFormat="1" applyFont="1" applyFill="1" applyBorder="1" applyAlignment="1">
      <alignment vertical="top"/>
    </xf>
    <xf numFmtId="0" fontId="9" fillId="8" borderId="31" xfId="4" applyFont="1" applyFill="1" applyBorder="1" applyAlignment="1">
      <alignment vertical="top"/>
    </xf>
    <xf numFmtId="0" fontId="11" fillId="8" borderId="32" xfId="0" applyFont="1" applyFill="1" applyBorder="1" applyAlignment="1">
      <alignment horizontal="center" vertical="center"/>
    </xf>
    <xf numFmtId="0" fontId="11" fillId="8" borderId="32" xfId="4" applyFont="1" applyFill="1" applyBorder="1" applyAlignment="1">
      <alignment horizontal="center" vertical="top"/>
    </xf>
    <xf numFmtId="0" fontId="11" fillId="8" borderId="32" xfId="0" applyFont="1" applyFill="1" applyBorder="1" applyAlignment="1">
      <alignment wrapText="1"/>
    </xf>
    <xf numFmtId="0" fontId="11" fillId="8" borderId="32" xfId="0" applyFont="1" applyFill="1" applyBorder="1"/>
    <xf numFmtId="0" fontId="11" fillId="8" borderId="36" xfId="4" applyFont="1" applyFill="1" applyBorder="1" applyAlignment="1">
      <alignment vertical="top"/>
    </xf>
    <xf numFmtId="0" fontId="9" fillId="8" borderId="36" xfId="4" applyFont="1" applyFill="1" applyBorder="1" applyAlignment="1">
      <alignment vertical="top"/>
    </xf>
    <xf numFmtId="0" fontId="9" fillId="8" borderId="36" xfId="4" applyFont="1" applyFill="1" applyBorder="1" applyAlignment="1">
      <alignment vertical="top" wrapText="1"/>
    </xf>
    <xf numFmtId="0" fontId="17" fillId="8" borderId="36" xfId="4" applyFont="1" applyFill="1" applyBorder="1" applyAlignment="1">
      <alignment vertical="top"/>
    </xf>
    <xf numFmtId="0" fontId="9" fillId="8" borderId="33" xfId="4" applyFont="1" applyFill="1" applyBorder="1" applyAlignment="1">
      <alignment vertical="top"/>
    </xf>
    <xf numFmtId="0" fontId="11" fillId="8" borderId="35" xfId="0" applyFont="1" applyFill="1" applyBorder="1" applyAlignment="1">
      <alignment horizontal="center" vertical="center" wrapText="1"/>
    </xf>
    <xf numFmtId="0" fontId="11" fillId="8" borderId="32" xfId="0" applyFont="1" applyFill="1" applyBorder="1" applyAlignment="1">
      <alignment horizontal="center"/>
    </xf>
    <xf numFmtId="0" fontId="11" fillId="8" borderId="26" xfId="0" applyFont="1" applyFill="1" applyBorder="1" applyAlignment="1">
      <alignment horizontal="center"/>
    </xf>
    <xf numFmtId="0" fontId="14" fillId="0" borderId="5" xfId="3" applyFont="1" applyBorder="1" applyAlignment="1">
      <alignment vertical="center" wrapText="1"/>
    </xf>
    <xf numFmtId="0" fontId="14" fillId="0" borderId="5" xfId="0" applyFont="1" applyBorder="1" applyAlignment="1">
      <alignment vertical="center" wrapText="1"/>
    </xf>
    <xf numFmtId="0" fontId="14" fillId="0" borderId="26" xfId="0" applyFont="1" applyBorder="1" applyAlignment="1">
      <alignment vertical="center" wrapText="1"/>
    </xf>
    <xf numFmtId="0" fontId="14" fillId="0" borderId="0" xfId="0" applyFont="1" applyAlignment="1">
      <alignment vertical="center" wrapText="1"/>
    </xf>
    <xf numFmtId="0" fontId="14" fillId="7" borderId="5" xfId="3" applyFont="1" applyFill="1" applyBorder="1" applyAlignment="1">
      <alignment vertical="center" wrapText="1"/>
    </xf>
    <xf numFmtId="0" fontId="14" fillId="7" borderId="5" xfId="3" applyFont="1" applyFill="1" applyBorder="1" applyAlignment="1">
      <alignment vertical="center"/>
    </xf>
    <xf numFmtId="0" fontId="14" fillId="7" borderId="5" xfId="3" applyFont="1" applyFill="1" applyBorder="1" applyAlignment="1">
      <alignment horizontal="center" vertical="center" wrapText="1"/>
    </xf>
    <xf numFmtId="0" fontId="14" fillId="7" borderId="4" xfId="3" applyFont="1" applyFill="1" applyBorder="1" applyAlignment="1">
      <alignment horizontal="center" vertical="center" wrapText="1"/>
    </xf>
    <xf numFmtId="0" fontId="14" fillId="7" borderId="2" xfId="3" applyFont="1" applyFill="1" applyBorder="1" applyAlignment="1">
      <alignment horizontal="center" vertical="center" wrapText="1"/>
    </xf>
    <xf numFmtId="0" fontId="14" fillId="7" borderId="18" xfId="3" applyFont="1" applyFill="1" applyBorder="1" applyAlignment="1">
      <alignment horizontal="left" vertical="center" wrapText="1"/>
    </xf>
    <xf numFmtId="0" fontId="14" fillId="7" borderId="19" xfId="3" applyFont="1" applyFill="1" applyBorder="1" applyAlignment="1">
      <alignment horizontal="left" vertical="center" wrapText="1"/>
    </xf>
    <xf numFmtId="0" fontId="10" fillId="8" borderId="0" xfId="5" applyFont="1" applyFill="1" applyAlignment="1">
      <alignment horizontal="left" vertical="top"/>
    </xf>
    <xf numFmtId="0" fontId="11" fillId="8" borderId="26" xfId="0" applyFont="1" applyFill="1" applyBorder="1" applyAlignment="1">
      <alignment horizontal="center" vertical="center"/>
    </xf>
    <xf numFmtId="0" fontId="11" fillId="8" borderId="26" xfId="0" applyFont="1" applyFill="1" applyBorder="1" applyAlignment="1">
      <alignment wrapText="1"/>
    </xf>
    <xf numFmtId="0" fontId="11" fillId="8" borderId="36" xfId="4" applyFont="1" applyFill="1" applyBorder="1"/>
    <xf numFmtId="0" fontId="11" fillId="8" borderId="26" xfId="4" applyFont="1" applyFill="1" applyBorder="1"/>
    <xf numFmtId="0" fontId="9" fillId="8" borderId="32" xfId="4" applyFont="1" applyFill="1" applyBorder="1" applyAlignment="1">
      <alignment horizontal="center" vertical="top"/>
    </xf>
    <xf numFmtId="0" fontId="9" fillId="8" borderId="26" xfId="4" applyFont="1" applyFill="1" applyBorder="1" applyAlignment="1">
      <alignment horizontal="center" vertical="top"/>
    </xf>
    <xf numFmtId="0" fontId="9" fillId="8" borderId="31" xfId="0" applyFont="1" applyFill="1" applyBorder="1" applyAlignment="1">
      <alignment horizontal="left" vertical="center" wrapText="1"/>
    </xf>
    <xf numFmtId="0" fontId="11" fillId="8" borderId="35" xfId="0" applyFont="1" applyFill="1" applyBorder="1" applyAlignment="1">
      <alignment horizontal="center" vertical="center"/>
    </xf>
    <xf numFmtId="0" fontId="11" fillId="8" borderId="36" xfId="4" applyFont="1" applyFill="1" applyBorder="1" applyAlignment="1">
      <alignment horizontal="center" vertical="top"/>
    </xf>
    <xf numFmtId="0" fontId="9" fillId="8" borderId="36" xfId="4" applyFont="1" applyFill="1" applyBorder="1" applyAlignment="1">
      <alignment horizontal="center" vertical="top"/>
    </xf>
    <xf numFmtId="0" fontId="9" fillId="8" borderId="33" xfId="4" applyFont="1" applyFill="1" applyBorder="1" applyAlignment="1">
      <alignment horizontal="center" vertical="top"/>
    </xf>
    <xf numFmtId="0" fontId="9" fillId="8" borderId="0" xfId="4" applyFont="1" applyFill="1" applyAlignment="1">
      <alignment horizontal="left" vertical="center"/>
    </xf>
    <xf numFmtId="0" fontId="10" fillId="7" borderId="26" xfId="5" applyFont="1" applyFill="1" applyBorder="1" applyAlignment="1">
      <alignment horizontal="center" vertical="center"/>
    </xf>
    <xf numFmtId="0" fontId="9" fillId="8" borderId="0" xfId="4" applyFont="1" applyFill="1" applyAlignment="1">
      <alignment horizontal="left" vertical="top" wrapText="1"/>
    </xf>
    <xf numFmtId="0" fontId="11" fillId="8" borderId="28" xfId="4" applyFont="1" applyFill="1" applyBorder="1" applyAlignment="1">
      <alignment vertical="top"/>
    </xf>
    <xf numFmtId="0" fontId="11" fillId="8" borderId="37" xfId="4" applyFont="1" applyFill="1" applyBorder="1" applyAlignment="1">
      <alignment vertical="top"/>
    </xf>
    <xf numFmtId="0" fontId="10" fillId="7" borderId="35" xfId="5" applyFont="1" applyFill="1" applyBorder="1" applyAlignment="1">
      <alignment horizontal="center" vertical="center"/>
    </xf>
    <xf numFmtId="0" fontId="11" fillId="8" borderId="35" xfId="4" applyFont="1" applyFill="1" applyBorder="1" applyAlignment="1">
      <alignment horizontal="center" vertical="top"/>
    </xf>
    <xf numFmtId="0" fontId="11" fillId="8" borderId="26" xfId="4" applyFont="1" applyFill="1" applyBorder="1" applyAlignment="1">
      <alignment horizontal="center" vertical="top"/>
    </xf>
    <xf numFmtId="0" fontId="9" fillId="8" borderId="28" xfId="0" applyFont="1" applyFill="1" applyBorder="1" applyAlignment="1">
      <alignment horizontal="left" vertical="center" wrapText="1"/>
    </xf>
    <xf numFmtId="0" fontId="20" fillId="8" borderId="36" xfId="4" applyFont="1" applyFill="1" applyBorder="1" applyAlignment="1">
      <alignment vertical="top"/>
    </xf>
    <xf numFmtId="0" fontId="11" fillId="8" borderId="37" xfId="0" applyFont="1" applyFill="1" applyBorder="1" applyAlignment="1">
      <alignment horizontal="center" vertical="center"/>
    </xf>
    <xf numFmtId="0" fontId="11" fillId="8" borderId="36" xfId="0" applyFont="1" applyFill="1" applyBorder="1" applyAlignment="1">
      <alignment horizontal="center" vertical="center"/>
    </xf>
    <xf numFmtId="0" fontId="11" fillId="8" borderId="33" xfId="0" applyFont="1" applyFill="1" applyBorder="1" applyAlignment="1">
      <alignment horizontal="center" vertical="center"/>
    </xf>
    <xf numFmtId="0" fontId="9" fillId="8" borderId="0" xfId="4" applyFont="1" applyFill="1" applyAlignment="1">
      <alignment horizontal="left" vertical="center" wrapText="1"/>
    </xf>
    <xf numFmtId="0" fontId="19" fillId="8" borderId="0" xfId="4" applyFont="1" applyFill="1" applyAlignment="1">
      <alignment horizontal="center" vertical="top"/>
    </xf>
    <xf numFmtId="0" fontId="11" fillId="8" borderId="33" xfId="4" applyFont="1" applyFill="1" applyBorder="1" applyAlignment="1">
      <alignment horizontal="center" vertical="top"/>
    </xf>
    <xf numFmtId="0" fontId="9" fillId="8" borderId="26" xfId="0" applyFont="1" applyFill="1" applyBorder="1" applyAlignment="1">
      <alignment horizontal="center" vertical="center"/>
    </xf>
    <xf numFmtId="0" fontId="11" fillId="8" borderId="31" xfId="4" applyFont="1" applyFill="1" applyBorder="1" applyAlignment="1">
      <alignment vertical="top"/>
    </xf>
    <xf numFmtId="0" fontId="11" fillId="8" borderId="33" xfId="4" applyFont="1" applyFill="1" applyBorder="1" applyAlignment="1">
      <alignment vertical="top"/>
    </xf>
    <xf numFmtId="0" fontId="11" fillId="8" borderId="37" xfId="4" applyFont="1" applyFill="1" applyBorder="1" applyAlignment="1">
      <alignment horizontal="center" vertical="top"/>
    </xf>
    <xf numFmtId="0" fontId="11" fillId="8" borderId="27" xfId="0" applyFont="1" applyFill="1" applyBorder="1" applyAlignment="1">
      <alignment horizontal="center" vertical="center"/>
    </xf>
    <xf numFmtId="0" fontId="11" fillId="8" borderId="29" xfId="0" applyFont="1" applyFill="1" applyBorder="1" applyAlignment="1">
      <alignment horizontal="center" vertical="center"/>
    </xf>
    <xf numFmtId="0" fontId="11" fillId="8" borderId="28" xfId="0" applyFont="1" applyFill="1" applyBorder="1" applyAlignment="1">
      <alignment horizontal="left" vertical="center" wrapText="1"/>
    </xf>
    <xf numFmtId="4" fontId="11" fillId="8" borderId="28" xfId="4" applyNumberFormat="1" applyFont="1" applyFill="1" applyBorder="1" applyAlignment="1">
      <alignment vertical="top"/>
    </xf>
    <xf numFmtId="0" fontId="9" fillId="8" borderId="31" xfId="0" applyFont="1" applyFill="1" applyBorder="1" applyAlignment="1">
      <alignment horizontal="center" vertical="center"/>
    </xf>
    <xf numFmtId="0" fontId="14" fillId="8" borderId="0" xfId="4" applyFont="1" applyFill="1" applyAlignment="1">
      <alignment horizontal="left" vertical="center"/>
    </xf>
    <xf numFmtId="0" fontId="9" fillId="8" borderId="31" xfId="0" applyFont="1" applyFill="1" applyBorder="1" applyAlignment="1">
      <alignment horizontal="left" wrapText="1"/>
    </xf>
    <xf numFmtId="0" fontId="9" fillId="8" borderId="36" xfId="4" applyFont="1" applyFill="1" applyBorder="1" applyAlignment="1">
      <alignment horizontal="center" vertical="top" wrapText="1"/>
    </xf>
    <xf numFmtId="0" fontId="9" fillId="8" borderId="33" xfId="4" applyFont="1" applyFill="1" applyBorder="1" applyAlignment="1">
      <alignment horizontal="center" vertical="top" wrapText="1"/>
    </xf>
    <xf numFmtId="0" fontId="11" fillId="8" borderId="36" xfId="0" applyFont="1" applyFill="1" applyBorder="1"/>
    <xf numFmtId="0" fontId="11" fillId="8" borderId="35" xfId="0" applyFont="1" applyFill="1" applyBorder="1" applyAlignment="1">
      <alignment horizontal="center"/>
    </xf>
    <xf numFmtId="0" fontId="11" fillId="8" borderId="28" xfId="4" applyFont="1" applyFill="1" applyBorder="1" applyAlignment="1">
      <alignment horizontal="left"/>
    </xf>
    <xf numFmtId="0" fontId="11" fillId="8" borderId="37" xfId="4" applyFont="1" applyFill="1" applyBorder="1" applyAlignment="1">
      <alignment horizontal="left"/>
    </xf>
    <xf numFmtId="0" fontId="11" fillId="8" borderId="36" xfId="4" applyFont="1" applyFill="1" applyBorder="1" applyAlignment="1">
      <alignment horizontal="left"/>
    </xf>
    <xf numFmtId="0" fontId="11" fillId="8" borderId="35" xfId="4" applyFont="1" applyFill="1" applyBorder="1" applyAlignment="1">
      <alignment horizontal="left"/>
    </xf>
    <xf numFmtId="0" fontId="11" fillId="8" borderId="32" xfId="4" applyFont="1" applyFill="1" applyBorder="1" applyAlignment="1">
      <alignment horizontal="left"/>
    </xf>
    <xf numFmtId="0" fontId="24" fillId="8" borderId="36" xfId="4" applyFont="1" applyFill="1" applyBorder="1" applyAlignment="1">
      <alignment vertical="top"/>
    </xf>
    <xf numFmtId="0" fontId="9" fillId="8" borderId="0" xfId="0" applyFont="1" applyFill="1" applyAlignment="1">
      <alignment horizontal="left" vertical="center" wrapText="1" indent="1"/>
    </xf>
    <xf numFmtId="0" fontId="9" fillId="0" borderId="0" xfId="0" applyFont="1" applyAlignment="1">
      <alignment horizontal="left" vertical="center" wrapText="1"/>
    </xf>
    <xf numFmtId="0" fontId="9" fillId="0" borderId="0" xfId="4" applyFont="1" applyAlignment="1">
      <alignment vertical="top"/>
    </xf>
    <xf numFmtId="0" fontId="9" fillId="0" borderId="36" xfId="4" applyFont="1" applyBorder="1" applyAlignment="1">
      <alignment vertical="top"/>
    </xf>
    <xf numFmtId="0" fontId="11" fillId="0" borderId="36" xfId="0" applyFont="1" applyBorder="1" applyAlignment="1">
      <alignment horizontal="center" vertical="center"/>
    </xf>
    <xf numFmtId="0" fontId="11" fillId="0" borderId="32" xfId="0" applyFont="1" applyBorder="1" applyAlignment="1">
      <alignment horizontal="center" vertical="center"/>
    </xf>
    <xf numFmtId="0" fontId="11" fillId="0" borderId="32" xfId="4" applyFont="1" applyBorder="1" applyAlignment="1">
      <alignment horizontal="center" vertical="top"/>
    </xf>
    <xf numFmtId="0" fontId="9" fillId="0" borderId="0" xfId="4" applyFont="1" applyAlignment="1">
      <alignment horizontal="left" vertical="top"/>
    </xf>
    <xf numFmtId="0" fontId="9" fillId="8" borderId="32" xfId="0" applyFont="1" applyFill="1" applyBorder="1" applyAlignment="1">
      <alignment horizontal="center" vertical="center"/>
    </xf>
    <xf numFmtId="0" fontId="9" fillId="8" borderId="31" xfId="4" applyFont="1" applyFill="1" applyBorder="1" applyAlignment="1">
      <alignment horizontal="left" vertical="center" wrapText="1"/>
    </xf>
    <xf numFmtId="4" fontId="9" fillId="8" borderId="0" xfId="4" applyNumberFormat="1" applyFont="1" applyFill="1" applyAlignment="1">
      <alignment horizontal="left" vertical="top" indent="1"/>
    </xf>
    <xf numFmtId="0" fontId="9" fillId="8" borderId="0" xfId="4" applyFont="1" applyFill="1" applyAlignment="1">
      <alignment horizontal="left" vertical="top" indent="1"/>
    </xf>
    <xf numFmtId="0" fontId="9" fillId="8" borderId="36" xfId="4" applyFont="1" applyFill="1" applyBorder="1" applyAlignment="1">
      <alignment horizontal="left" vertical="top" indent="1"/>
    </xf>
    <xf numFmtId="0" fontId="11" fillId="8" borderId="32" xfId="0" applyFont="1" applyFill="1" applyBorder="1" applyAlignment="1">
      <alignment horizontal="left" vertical="center" indent="1"/>
    </xf>
    <xf numFmtId="0" fontId="11" fillId="8" borderId="0" xfId="0" applyFont="1" applyFill="1" applyAlignment="1">
      <alignment horizontal="left" vertical="center" wrapText="1" indent="1"/>
    </xf>
    <xf numFmtId="4" fontId="11" fillId="8" borderId="0" xfId="4" applyNumberFormat="1" applyFont="1" applyFill="1" applyAlignment="1">
      <alignment horizontal="left" vertical="top" indent="1"/>
    </xf>
    <xf numFmtId="0" fontId="11" fillId="8" borderId="0" xfId="4" applyFont="1" applyFill="1" applyAlignment="1">
      <alignment horizontal="left" vertical="top" indent="1"/>
    </xf>
    <xf numFmtId="0" fontId="11" fillId="8" borderId="36" xfId="4" applyFont="1" applyFill="1" applyBorder="1" applyAlignment="1">
      <alignment horizontal="left" vertical="top" indent="1"/>
    </xf>
    <xf numFmtId="0" fontId="9" fillId="8" borderId="36" xfId="4" applyFont="1" applyFill="1" applyBorder="1" applyAlignment="1">
      <alignment horizontal="left" vertical="top" wrapText="1" indent="1"/>
    </xf>
    <xf numFmtId="0" fontId="11" fillId="0" borderId="0" xfId="4" applyFont="1"/>
    <xf numFmtId="0" fontId="11" fillId="0" borderId="32" xfId="0" applyFont="1" applyBorder="1" applyAlignment="1">
      <alignment wrapText="1"/>
    </xf>
    <xf numFmtId="0" fontId="11" fillId="0" borderId="36" xfId="4" applyFont="1" applyBorder="1"/>
    <xf numFmtId="0" fontId="0" fillId="8" borderId="0" xfId="0" applyFill="1"/>
    <xf numFmtId="0" fontId="25" fillId="0" borderId="0" xfId="0" applyFont="1" applyAlignment="1">
      <alignment horizontal="left" vertical="center" wrapText="1"/>
    </xf>
    <xf numFmtId="0" fontId="10" fillId="7" borderId="5" xfId="5" applyFont="1" applyFill="1" applyBorder="1" applyAlignment="1">
      <alignment horizontal="center" vertical="center"/>
    </xf>
    <xf numFmtId="0" fontId="9" fillId="8" borderId="0" xfId="0" applyFont="1" applyFill="1" applyAlignment="1">
      <alignment vertical="center" wrapText="1"/>
    </xf>
    <xf numFmtId="0" fontId="10" fillId="7" borderId="32" xfId="5" applyFont="1" applyFill="1" applyBorder="1" applyAlignment="1">
      <alignment horizontal="center" vertical="center"/>
    </xf>
    <xf numFmtId="0" fontId="9" fillId="0" borderId="0" xfId="5" applyFont="1" applyAlignment="1">
      <alignment horizontal="left" vertical="center"/>
    </xf>
    <xf numFmtId="0" fontId="11" fillId="8" borderId="0" xfId="4" applyFont="1" applyFill="1" applyAlignment="1">
      <alignment vertical="top" wrapText="1"/>
    </xf>
    <xf numFmtId="0" fontId="11" fillId="8" borderId="36" xfId="4" applyFont="1" applyFill="1" applyBorder="1" applyAlignment="1">
      <alignment vertical="top" wrapText="1"/>
    </xf>
    <xf numFmtId="0" fontId="11" fillId="8" borderId="36" xfId="4" applyFont="1" applyFill="1" applyBorder="1" applyAlignment="1">
      <alignment horizontal="center" vertical="top" wrapText="1"/>
    </xf>
    <xf numFmtId="0" fontId="11" fillId="8" borderId="36" xfId="4" applyFont="1" applyFill="1" applyBorder="1" applyAlignment="1">
      <alignment wrapText="1"/>
    </xf>
    <xf numFmtId="0" fontId="11" fillId="8" borderId="29" xfId="4" applyFont="1" applyFill="1" applyBorder="1" applyAlignment="1">
      <alignment horizontal="left" vertical="center"/>
    </xf>
    <xf numFmtId="0" fontId="9" fillId="8" borderId="29" xfId="4" applyFont="1" applyFill="1" applyBorder="1" applyAlignment="1">
      <alignment horizontal="left" vertical="center"/>
    </xf>
    <xf numFmtId="0" fontId="9" fillId="0" borderId="0" xfId="9" applyFont="1" applyAlignment="1">
      <alignment vertical="center"/>
    </xf>
    <xf numFmtId="0" fontId="9" fillId="0" borderId="0" xfId="9" applyFont="1" applyAlignment="1">
      <alignment horizontal="left" vertical="center" indent="1"/>
    </xf>
    <xf numFmtId="0" fontId="9" fillId="0" borderId="0" xfId="9" applyFont="1" applyAlignment="1">
      <alignment horizontal="left" vertical="center" indent="2"/>
    </xf>
    <xf numFmtId="0" fontId="9" fillId="8" borderId="0" xfId="4" applyFont="1" applyFill="1" applyAlignment="1">
      <alignment horizontal="left" vertical="center" wrapText="1" indent="2"/>
    </xf>
    <xf numFmtId="0" fontId="11" fillId="8" borderId="29" xfId="4" applyFont="1" applyFill="1" applyBorder="1" applyAlignment="1">
      <alignment horizontal="left" vertical="top"/>
    </xf>
    <xf numFmtId="0" fontId="9" fillId="8" borderId="31" xfId="4" applyFont="1" applyFill="1" applyBorder="1" applyAlignment="1">
      <alignment vertical="top" wrapText="1"/>
    </xf>
    <xf numFmtId="0" fontId="19" fillId="8" borderId="32" xfId="4" applyFont="1" applyFill="1" applyBorder="1" applyAlignment="1">
      <alignment horizontal="center" vertical="top" wrapText="1"/>
    </xf>
    <xf numFmtId="0" fontId="11" fillId="8" borderId="32" xfId="4" applyFont="1" applyFill="1" applyBorder="1"/>
    <xf numFmtId="0" fontId="19" fillId="8" borderId="32" xfId="4" applyFont="1" applyFill="1" applyBorder="1" applyAlignment="1">
      <alignment horizontal="left" vertical="top"/>
    </xf>
    <xf numFmtId="0" fontId="19" fillId="8" borderId="26" xfId="4" applyFont="1" applyFill="1" applyBorder="1" applyAlignment="1">
      <alignment horizontal="left" vertical="top"/>
    </xf>
    <xf numFmtId="0" fontId="9" fillId="8" borderId="29" xfId="0" applyFont="1" applyFill="1" applyBorder="1" applyAlignment="1">
      <alignment horizontal="left" vertical="center"/>
    </xf>
    <xf numFmtId="0" fontId="11" fillId="8" borderId="29" xfId="0" applyFont="1" applyFill="1" applyBorder="1" applyAlignment="1">
      <alignment horizontal="left" vertical="center"/>
    </xf>
    <xf numFmtId="0" fontId="9" fillId="8" borderId="30" xfId="0" applyFont="1" applyFill="1" applyBorder="1" applyAlignment="1">
      <alignment horizontal="left" vertical="center"/>
    </xf>
    <xf numFmtId="0" fontId="9" fillId="8" borderId="36" xfId="4" applyFont="1" applyFill="1" applyBorder="1"/>
    <xf numFmtId="0" fontId="9" fillId="8" borderId="31" xfId="4" applyFont="1" applyFill="1" applyBorder="1"/>
    <xf numFmtId="0" fontId="9" fillId="8" borderId="26" xfId="4" applyFont="1" applyFill="1" applyBorder="1"/>
    <xf numFmtId="0" fontId="11" fillId="8" borderId="27" xfId="0" applyFont="1" applyFill="1" applyBorder="1" applyAlignment="1">
      <alignment horizontal="left" vertical="center"/>
    </xf>
    <xf numFmtId="0" fontId="11" fillId="0" borderId="29" xfId="0" applyFont="1" applyBorder="1" applyAlignment="1">
      <alignment horizontal="left" vertical="center"/>
    </xf>
    <xf numFmtId="0" fontId="11" fillId="8" borderId="29" xfId="0" applyFont="1" applyFill="1" applyBorder="1" applyAlignment="1">
      <alignment vertical="center" wrapText="1"/>
    </xf>
    <xf numFmtId="0" fontId="11" fillId="8" borderId="29" xfId="0" applyFont="1" applyFill="1" applyBorder="1" applyAlignment="1">
      <alignment horizontal="left" vertical="center" wrapText="1"/>
    </xf>
    <xf numFmtId="0" fontId="11" fillId="8" borderId="29" xfId="0" applyFont="1" applyFill="1" applyBorder="1" applyAlignment="1">
      <alignment wrapText="1"/>
    </xf>
    <xf numFmtId="0" fontId="2" fillId="0" borderId="0" xfId="0" applyFont="1"/>
    <xf numFmtId="0" fontId="9" fillId="8" borderId="29" xfId="0" applyFont="1" applyFill="1" applyBorder="1" applyAlignment="1">
      <alignment vertical="center"/>
    </xf>
    <xf numFmtId="0" fontId="9" fillId="8" borderId="29" xfId="4" applyFont="1" applyFill="1" applyBorder="1" applyAlignment="1">
      <alignment horizontal="left" vertical="top"/>
    </xf>
    <xf numFmtId="0" fontId="9" fillId="8" borderId="30" xfId="0" applyFont="1" applyFill="1" applyBorder="1" applyAlignment="1">
      <alignment vertical="center"/>
    </xf>
    <xf numFmtId="0" fontId="11" fillId="8" borderId="29" xfId="0" applyFont="1" applyFill="1" applyBorder="1" applyAlignment="1">
      <alignment vertical="center"/>
    </xf>
    <xf numFmtId="0" fontId="9" fillId="0" borderId="0" xfId="4" applyFont="1" applyAlignment="1">
      <alignment horizontal="left" vertical="center"/>
    </xf>
    <xf numFmtId="0" fontId="11" fillId="0" borderId="0" xfId="4" applyFont="1" applyAlignment="1">
      <alignment horizontal="left" vertical="center"/>
    </xf>
    <xf numFmtId="0" fontId="11" fillId="8" borderId="29" xfId="4" applyFont="1" applyFill="1" applyBorder="1" applyAlignment="1">
      <alignment vertical="center"/>
    </xf>
    <xf numFmtId="0" fontId="2" fillId="0" borderId="0" xfId="0" applyFont="1" applyAlignment="1">
      <alignment vertical="center"/>
    </xf>
    <xf numFmtId="0" fontId="9" fillId="8" borderId="29" xfId="4" applyFont="1" applyFill="1" applyBorder="1" applyAlignment="1">
      <alignment vertical="center"/>
    </xf>
    <xf numFmtId="0" fontId="11" fillId="8" borderId="29" xfId="0" applyFont="1" applyFill="1" applyBorder="1" applyAlignment="1">
      <alignment horizontal="left" vertical="top"/>
    </xf>
    <xf numFmtId="0" fontId="11" fillId="0" borderId="26" xfId="0" applyFont="1" applyBorder="1" applyAlignment="1">
      <alignment horizontal="center" vertical="center"/>
    </xf>
    <xf numFmtId="0" fontId="11" fillId="8" borderId="30" xfId="0" applyFont="1" applyFill="1" applyBorder="1" applyAlignment="1">
      <alignment horizontal="left" vertical="center"/>
    </xf>
    <xf numFmtId="0" fontId="11" fillId="8" borderId="36" xfId="4" applyFont="1" applyFill="1" applyBorder="1" applyAlignment="1">
      <alignment horizontal="center"/>
    </xf>
    <xf numFmtId="0" fontId="9" fillId="8" borderId="36" xfId="4" applyFont="1" applyFill="1" applyBorder="1" applyAlignment="1">
      <alignment horizontal="center"/>
    </xf>
    <xf numFmtId="0" fontId="9" fillId="8" borderId="0" xfId="4" applyFont="1" applyFill="1" applyAlignment="1">
      <alignment horizontal="left"/>
    </xf>
    <xf numFmtId="4" fontId="9" fillId="8" borderId="0" xfId="4" applyNumberFormat="1" applyFont="1" applyFill="1"/>
    <xf numFmtId="0" fontId="17" fillId="8" borderId="0" xfId="4" applyFont="1" applyFill="1"/>
    <xf numFmtId="0" fontId="8" fillId="8" borderId="0" xfId="4" applyFont="1" applyFill="1" applyAlignment="1">
      <alignment horizontal="left"/>
    </xf>
    <xf numFmtId="0" fontId="17" fillId="8" borderId="0" xfId="4" applyFont="1" applyFill="1" applyAlignment="1">
      <alignment horizontal="left"/>
    </xf>
    <xf numFmtId="4" fontId="9" fillId="8" borderId="31" xfId="4" applyNumberFormat="1" applyFont="1" applyFill="1" applyBorder="1"/>
    <xf numFmtId="0" fontId="9" fillId="8" borderId="33" xfId="4" applyFont="1" applyFill="1" applyBorder="1" applyAlignment="1">
      <alignment horizontal="center"/>
    </xf>
    <xf numFmtId="0" fontId="9" fillId="8" borderId="29" xfId="0" applyFont="1" applyFill="1" applyBorder="1" applyAlignment="1">
      <alignment horizontal="left" vertical="top"/>
    </xf>
    <xf numFmtId="0" fontId="11" fillId="8" borderId="30" xfId="0" applyFont="1" applyFill="1" applyBorder="1" applyAlignment="1">
      <alignment horizontal="left" vertical="top"/>
    </xf>
    <xf numFmtId="0" fontId="9" fillId="8" borderId="0" xfId="4" applyFont="1" applyFill="1" applyAlignment="1">
      <alignment horizontal="center" vertical="center"/>
    </xf>
    <xf numFmtId="0" fontId="9" fillId="8" borderId="0" xfId="4" applyFont="1" applyFill="1" applyAlignment="1">
      <alignment vertical="center"/>
    </xf>
    <xf numFmtId="0" fontId="11" fillId="0" borderId="0" xfId="0" applyFont="1" applyAlignment="1">
      <alignment vertical="center" wrapText="1"/>
    </xf>
    <xf numFmtId="0" fontId="0" fillId="0" borderId="0" xfId="0" applyAlignment="1">
      <alignment vertical="center"/>
    </xf>
    <xf numFmtId="0" fontId="11" fillId="8" borderId="0" xfId="0" applyFont="1" applyFill="1" applyAlignment="1">
      <alignment vertical="center" wrapText="1"/>
    </xf>
    <xf numFmtId="0" fontId="11" fillId="8" borderId="0" xfId="4" applyFont="1" applyFill="1" applyAlignment="1">
      <alignment vertical="center"/>
    </xf>
    <xf numFmtId="0" fontId="9" fillId="8" borderId="30" xfId="4" applyFont="1" applyFill="1" applyBorder="1" applyAlignment="1">
      <alignment vertical="center"/>
    </xf>
    <xf numFmtId="0" fontId="9" fillId="0" borderId="29" xfId="0" applyFont="1" applyBorder="1" applyAlignment="1">
      <alignment vertical="center"/>
    </xf>
    <xf numFmtId="0" fontId="11" fillId="0" borderId="29" xfId="0" applyFont="1" applyBorder="1" applyAlignment="1">
      <alignment vertical="center"/>
    </xf>
    <xf numFmtId="0" fontId="11" fillId="8" borderId="30" xfId="4" applyFont="1" applyFill="1" applyBorder="1" applyAlignment="1">
      <alignment horizontal="left" vertical="center"/>
    </xf>
    <xf numFmtId="0" fontId="11" fillId="8" borderId="0" xfId="4" applyFont="1" applyFill="1" applyAlignment="1">
      <alignment horizontal="left" vertical="center"/>
    </xf>
    <xf numFmtId="0" fontId="11" fillId="8" borderId="0" xfId="0" applyFont="1" applyFill="1" applyAlignment="1">
      <alignment horizontal="left" vertical="center"/>
    </xf>
    <xf numFmtId="0" fontId="11" fillId="0" borderId="28" xfId="5" applyFont="1" applyBorder="1" applyAlignment="1">
      <alignment horizontal="center" vertical="center"/>
    </xf>
    <xf numFmtId="0" fontId="11" fillId="0" borderId="35" xfId="5" applyFont="1" applyBorder="1" applyAlignment="1">
      <alignment horizontal="center" vertical="center"/>
    </xf>
    <xf numFmtId="0" fontId="11" fillId="0" borderId="0" xfId="5" applyFont="1" applyAlignment="1">
      <alignment horizontal="center" vertical="center"/>
    </xf>
    <xf numFmtId="0" fontId="11" fillId="0" borderId="32" xfId="5" applyFont="1" applyBorder="1" applyAlignment="1">
      <alignment horizontal="center" vertical="center"/>
    </xf>
    <xf numFmtId="0" fontId="11" fillId="0" borderId="29" xfId="5" applyFont="1" applyBorder="1" applyAlignment="1">
      <alignment horizontal="center" vertical="center"/>
    </xf>
    <xf numFmtId="0" fontId="11" fillId="0" borderId="29" xfId="5" applyFont="1" applyBorder="1" applyAlignment="1">
      <alignment horizontal="left" vertical="center"/>
    </xf>
    <xf numFmtId="0" fontId="11" fillId="8" borderId="27" xfId="4" applyFont="1" applyFill="1" applyBorder="1" applyAlignment="1">
      <alignment horizontal="left" vertical="center"/>
    </xf>
    <xf numFmtId="0" fontId="11" fillId="8" borderId="29" xfId="4" applyFont="1" applyFill="1" applyBorder="1" applyAlignment="1">
      <alignment horizontal="left" vertical="center" indent="1"/>
    </xf>
    <xf numFmtId="0" fontId="11" fillId="8" borderId="29" xfId="4" applyFont="1" applyFill="1" applyBorder="1" applyAlignment="1">
      <alignment horizontal="left" vertical="center" indent="2"/>
    </xf>
    <xf numFmtId="0" fontId="11" fillId="8" borderId="29" xfId="0" applyFont="1" applyFill="1" applyBorder="1" applyAlignment="1">
      <alignment horizontal="left" vertical="center" indent="1"/>
    </xf>
    <xf numFmtId="0" fontId="9" fillId="8" borderId="27" xfId="4" applyFont="1" applyFill="1" applyBorder="1" applyAlignment="1">
      <alignment horizontal="left" vertical="center"/>
    </xf>
    <xf numFmtId="0" fontId="9" fillId="8" borderId="29" xfId="4" applyFont="1" applyFill="1" applyBorder="1" applyAlignment="1">
      <alignment horizontal="left" vertical="center" indent="1"/>
    </xf>
    <xf numFmtId="4" fontId="9" fillId="8" borderId="0" xfId="4" applyNumberFormat="1" applyFont="1" applyFill="1" applyAlignment="1">
      <alignment vertical="center"/>
    </xf>
    <xf numFmtId="0" fontId="9" fillId="8" borderId="36" xfId="4" applyFont="1" applyFill="1" applyBorder="1" applyAlignment="1">
      <alignment vertical="center"/>
    </xf>
    <xf numFmtId="0" fontId="9" fillId="8" borderId="36" xfId="4" applyFont="1" applyFill="1" applyBorder="1" applyAlignment="1">
      <alignment horizontal="center" vertical="center"/>
    </xf>
    <xf numFmtId="0" fontId="9" fillId="8" borderId="21" xfId="0" applyFont="1" applyFill="1" applyBorder="1" applyAlignment="1">
      <alignment vertical="center"/>
    </xf>
    <xf numFmtId="0" fontId="11" fillId="8" borderId="36" xfId="4" applyFont="1" applyFill="1" applyBorder="1" applyAlignment="1">
      <alignment vertical="center"/>
    </xf>
    <xf numFmtId="0" fontId="14" fillId="8" borderId="29" xfId="0" applyFont="1" applyFill="1" applyBorder="1" applyAlignment="1">
      <alignment vertical="center" wrapText="1"/>
    </xf>
    <xf numFmtId="0" fontId="9" fillId="8" borderId="31" xfId="4" applyFont="1" applyFill="1" applyBorder="1" applyAlignment="1">
      <alignment vertical="center"/>
    </xf>
    <xf numFmtId="0" fontId="9" fillId="8" borderId="33" xfId="4" applyFont="1" applyFill="1" applyBorder="1" applyAlignment="1">
      <alignment vertical="center"/>
    </xf>
    <xf numFmtId="0" fontId="11" fillId="0" borderId="35" xfId="0" applyFont="1" applyBorder="1" applyAlignment="1">
      <alignment horizontal="center" vertical="center"/>
    </xf>
    <xf numFmtId="0" fontId="9" fillId="8" borderId="35" xfId="0" applyFont="1" applyFill="1" applyBorder="1" applyAlignment="1">
      <alignment horizontal="center" vertical="center"/>
    </xf>
    <xf numFmtId="0" fontId="10" fillId="7" borderId="36" xfId="5" applyFont="1" applyFill="1" applyBorder="1" applyAlignment="1">
      <alignment horizontal="center" vertical="center"/>
    </xf>
    <xf numFmtId="0" fontId="9" fillId="8" borderId="28" xfId="4" applyFont="1" applyFill="1" applyBorder="1"/>
    <xf numFmtId="0" fontId="11" fillId="8" borderId="28" xfId="4" applyFont="1" applyFill="1" applyBorder="1"/>
    <xf numFmtId="0" fontId="11" fillId="8" borderId="37" xfId="4" applyFont="1" applyFill="1" applyBorder="1"/>
    <xf numFmtId="0" fontId="11" fillId="8" borderId="31" xfId="4" applyFont="1" applyFill="1" applyBorder="1"/>
    <xf numFmtId="0" fontId="11" fillId="8" borderId="33" xfId="4" applyFont="1" applyFill="1" applyBorder="1"/>
    <xf numFmtId="0" fontId="11" fillId="0" borderId="37" xfId="0" applyFont="1" applyBorder="1" applyAlignment="1">
      <alignment horizontal="center" vertical="center"/>
    </xf>
    <xf numFmtId="0" fontId="11" fillId="0" borderId="33" xfId="0" applyFont="1" applyBorder="1" applyAlignment="1">
      <alignment horizontal="center" vertical="center"/>
    </xf>
    <xf numFmtId="0" fontId="9" fillId="8" borderId="0" xfId="0" applyFont="1" applyFill="1" applyAlignment="1">
      <alignment horizontal="left" vertical="center"/>
    </xf>
    <xf numFmtId="0" fontId="24" fillId="8" borderId="28" xfId="4" applyFont="1" applyFill="1" applyBorder="1" applyAlignment="1">
      <alignment vertical="top"/>
    </xf>
    <xf numFmtId="0" fontId="24" fillId="8" borderId="37" xfId="4" applyFont="1" applyFill="1" applyBorder="1" applyAlignment="1">
      <alignment vertical="top"/>
    </xf>
    <xf numFmtId="4" fontId="11" fillId="8" borderId="31" xfId="4" applyNumberFormat="1" applyFont="1" applyFill="1" applyBorder="1" applyAlignment="1">
      <alignment vertical="top"/>
    </xf>
    <xf numFmtId="0" fontId="9" fillId="8" borderId="27" xfId="0" applyFont="1" applyFill="1" applyBorder="1" applyAlignment="1">
      <alignment vertical="center"/>
    </xf>
    <xf numFmtId="0" fontId="9" fillId="8" borderId="28" xfId="4" applyFont="1" applyFill="1" applyBorder="1" applyAlignment="1">
      <alignment vertical="center"/>
    </xf>
    <xf numFmtId="0" fontId="11" fillId="8" borderId="28" xfId="4" applyFont="1" applyFill="1" applyBorder="1" applyAlignment="1">
      <alignment vertical="center"/>
    </xf>
    <xf numFmtId="0" fontId="11" fillId="8" borderId="37" xfId="4" applyFont="1" applyFill="1" applyBorder="1" applyAlignment="1">
      <alignment vertical="center"/>
    </xf>
    <xf numFmtId="0" fontId="9" fillId="8" borderId="30" xfId="4" applyFont="1" applyFill="1" applyBorder="1" applyAlignment="1">
      <alignment horizontal="left" vertical="center"/>
    </xf>
    <xf numFmtId="0" fontId="11" fillId="8" borderId="31" xfId="4" applyFont="1" applyFill="1" applyBorder="1" applyAlignment="1">
      <alignment vertical="center"/>
    </xf>
    <xf numFmtId="0" fontId="11" fillId="8" borderId="33" xfId="4" applyFont="1" applyFill="1" applyBorder="1" applyAlignment="1">
      <alignment vertical="center"/>
    </xf>
    <xf numFmtId="0" fontId="11" fillId="8" borderId="29" xfId="0" applyFont="1" applyFill="1" applyBorder="1" applyAlignment="1">
      <alignment horizontal="left"/>
    </xf>
    <xf numFmtId="0" fontId="11" fillId="8" borderId="29" xfId="4" applyFont="1" applyFill="1" applyBorder="1" applyAlignment="1">
      <alignment horizontal="left"/>
    </xf>
    <xf numFmtId="0" fontId="9" fillId="8" borderId="29" xfId="0" applyFont="1" applyFill="1" applyBorder="1" applyAlignment="1">
      <alignment horizontal="left"/>
    </xf>
    <xf numFmtId="0" fontId="11" fillId="8" borderId="31" xfId="4" applyFont="1" applyFill="1" applyBorder="1" applyAlignment="1">
      <alignment horizontal="left" vertical="center"/>
    </xf>
    <xf numFmtId="0" fontId="11" fillId="8" borderId="30" xfId="4" applyFont="1" applyFill="1" applyBorder="1" applyAlignment="1">
      <alignment horizontal="left"/>
    </xf>
    <xf numFmtId="0" fontId="11" fillId="0" borderId="0" xfId="9" applyFont="1" applyAlignment="1">
      <alignment vertical="center"/>
    </xf>
    <xf numFmtId="0" fontId="11" fillId="8" borderId="35" xfId="0" applyFont="1" applyFill="1" applyBorder="1"/>
    <xf numFmtId="0" fontId="11" fillId="8" borderId="28" xfId="0" applyFont="1" applyFill="1" applyBorder="1" applyAlignment="1">
      <alignment horizontal="center" vertical="center"/>
    </xf>
    <xf numFmtId="0" fontId="11" fillId="8" borderId="30" xfId="0" applyFont="1" applyFill="1" applyBorder="1" applyAlignment="1">
      <alignment horizontal="center" vertical="center"/>
    </xf>
    <xf numFmtId="0" fontId="10" fillId="3" borderId="3" xfId="0" applyFont="1" applyFill="1" applyBorder="1"/>
    <xf numFmtId="0" fontId="10" fillId="0" borderId="0" xfId="0" applyFont="1"/>
    <xf numFmtId="0" fontId="16" fillId="0" borderId="3" xfId="0" applyFont="1" applyBorder="1"/>
    <xf numFmtId="0" fontId="9" fillId="0" borderId="1" xfId="0" applyFont="1" applyBorder="1"/>
    <xf numFmtId="0" fontId="9" fillId="0" borderId="2" xfId="0" applyFont="1" applyBorder="1"/>
    <xf numFmtId="0" fontId="16" fillId="3" borderId="4" xfId="0" applyFont="1" applyFill="1" applyBorder="1" applyAlignment="1">
      <alignment horizontal="center"/>
    </xf>
    <xf numFmtId="0" fontId="10" fillId="0" borderId="40" xfId="0" applyFont="1" applyBorder="1" applyAlignment="1">
      <alignment horizontal="left" vertical="center"/>
    </xf>
    <xf numFmtId="0" fontId="8" fillId="0" borderId="21" xfId="0" applyFont="1" applyBorder="1" applyAlignment="1">
      <alignment horizontal="left" indent="8"/>
    </xf>
    <xf numFmtId="0" fontId="9" fillId="0" borderId="23" xfId="0" applyFont="1" applyBorder="1"/>
    <xf numFmtId="0" fontId="8" fillId="0" borderId="0" xfId="0" applyFont="1" applyAlignment="1">
      <alignment horizontal="justify"/>
    </xf>
    <xf numFmtId="0" fontId="10" fillId="0" borderId="38" xfId="0" applyFont="1" applyBorder="1"/>
    <xf numFmtId="0" fontId="10" fillId="0" borderId="18" xfId="0" applyFont="1" applyBorder="1" applyAlignment="1">
      <alignment horizontal="right"/>
    </xf>
    <xf numFmtId="0" fontId="10" fillId="0" borderId="24" xfId="0" applyFont="1" applyBorder="1" applyAlignment="1">
      <alignment horizontal="left" vertical="center"/>
    </xf>
    <xf numFmtId="0" fontId="9" fillId="0" borderId="1" xfId="0" applyFont="1" applyBorder="1" applyAlignment="1">
      <alignment vertical="center"/>
    </xf>
    <xf numFmtId="0" fontId="10" fillId="0" borderId="4" xfId="0" applyFont="1" applyBorder="1" applyAlignment="1">
      <alignment horizontal="left" vertical="center"/>
    </xf>
    <xf numFmtId="0" fontId="16" fillId="3" borderId="4" xfId="0" applyFont="1" applyFill="1" applyBorder="1" applyAlignment="1">
      <alignment horizontal="center" vertical="center"/>
    </xf>
    <xf numFmtId="0" fontId="10" fillId="0" borderId="20" xfId="0" applyFont="1" applyBorder="1" applyAlignment="1">
      <alignment horizontal="left" vertical="center"/>
    </xf>
    <xf numFmtId="0" fontId="10" fillId="0" borderId="25" xfId="0" applyFont="1" applyBorder="1" applyAlignment="1">
      <alignment horizontal="left" vertical="center"/>
    </xf>
    <xf numFmtId="0" fontId="9" fillId="8" borderId="0" xfId="0" applyFont="1" applyFill="1"/>
    <xf numFmtId="0" fontId="9" fillId="0" borderId="0" xfId="0" applyFont="1" applyAlignment="1">
      <alignment horizontal="left" vertical="top" wrapText="1"/>
    </xf>
    <xf numFmtId="0" fontId="9" fillId="0" borderId="0" xfId="0" applyFont="1" applyAlignment="1">
      <alignment vertical="top"/>
    </xf>
    <xf numFmtId="0" fontId="11" fillId="0" borderId="29" xfId="0" applyFont="1" applyBorder="1" applyAlignment="1">
      <alignment horizontal="left" vertical="top"/>
    </xf>
    <xf numFmtId="0" fontId="11" fillId="8" borderId="36" xfId="0" applyFont="1" applyFill="1" applyBorder="1" applyAlignment="1">
      <alignment horizontal="left" vertical="center"/>
    </xf>
    <xf numFmtId="0" fontId="9" fillId="8" borderId="36" xfId="0" applyFont="1" applyFill="1" applyBorder="1" applyAlignment="1">
      <alignment vertical="center"/>
    </xf>
    <xf numFmtId="0" fontId="9" fillId="8" borderId="36" xfId="0" applyFont="1" applyFill="1" applyBorder="1" applyAlignment="1">
      <alignment vertical="top"/>
    </xf>
    <xf numFmtId="0" fontId="10" fillId="7" borderId="11" xfId="5" applyFont="1" applyFill="1" applyBorder="1" applyAlignment="1">
      <alignment horizontal="center" vertical="center"/>
    </xf>
    <xf numFmtId="0" fontId="9" fillId="0" borderId="0" xfId="0" applyFont="1" applyAlignment="1">
      <alignment horizontal="left" vertical="center" indent="1"/>
    </xf>
    <xf numFmtId="0" fontId="11" fillId="0" borderId="29" xfId="4" applyFont="1" applyBorder="1" applyAlignment="1">
      <alignment horizontal="left" vertical="center"/>
    </xf>
    <xf numFmtId="0" fontId="11" fillId="0" borderId="0" xfId="0" applyFont="1" applyAlignment="1">
      <alignment horizontal="left" vertical="center" wrapText="1"/>
    </xf>
    <xf numFmtId="0" fontId="27" fillId="0" borderId="0" xfId="0" applyFont="1" applyAlignment="1">
      <alignment vertical="center"/>
    </xf>
    <xf numFmtId="0" fontId="9" fillId="8" borderId="29" xfId="0" applyFont="1" applyFill="1" applyBorder="1"/>
    <xf numFmtId="0" fontId="9" fillId="0" borderId="29" xfId="0" applyFont="1" applyBorder="1"/>
    <xf numFmtId="0" fontId="9" fillId="0" borderId="17" xfId="10" quotePrefix="1" applyFont="1" applyBorder="1" applyAlignment="1" applyProtection="1">
      <alignment horizontal="left"/>
    </xf>
    <xf numFmtId="0" fontId="8" fillId="0" borderId="0" xfId="7" applyFont="1" applyAlignment="1">
      <alignment vertical="center"/>
    </xf>
    <xf numFmtId="0" fontId="11" fillId="0" borderId="31" xfId="0" applyFont="1" applyBorder="1" applyAlignment="1">
      <alignment horizontal="right"/>
    </xf>
    <xf numFmtId="0" fontId="11" fillId="0" borderId="34" xfId="0" applyFont="1" applyBorder="1" applyAlignment="1">
      <alignment horizontal="right"/>
    </xf>
    <xf numFmtId="0" fontId="11" fillId="0" borderId="39" xfId="0" applyFont="1" applyBorder="1" applyAlignment="1">
      <alignment horizontal="right"/>
    </xf>
    <xf numFmtId="0" fontId="9" fillId="8" borderId="0" xfId="0" applyFont="1" applyFill="1" applyAlignment="1">
      <alignment vertical="center"/>
    </xf>
    <xf numFmtId="0" fontId="11" fillId="8" borderId="31" xfId="0" applyFont="1" applyFill="1" applyBorder="1" applyAlignment="1">
      <alignment vertical="center" wrapText="1"/>
    </xf>
    <xf numFmtId="0" fontId="11" fillId="0" borderId="42" xfId="0" applyFont="1" applyBorder="1" applyAlignment="1">
      <alignment horizontal="left"/>
    </xf>
    <xf numFmtId="0" fontId="10" fillId="0" borderId="19" xfId="0" applyFont="1" applyBorder="1" applyAlignment="1">
      <alignment horizontal="right"/>
    </xf>
    <xf numFmtId="0" fontId="9" fillId="0" borderId="10" xfId="10" quotePrefix="1" applyFont="1" applyBorder="1" applyAlignment="1" applyProtection="1">
      <alignment horizontal="left"/>
    </xf>
    <xf numFmtId="0" fontId="3" fillId="0" borderId="10" xfId="2" applyBorder="1" applyAlignment="1" applyProtection="1">
      <alignment horizontal="left"/>
    </xf>
    <xf numFmtId="0" fontId="9" fillId="8" borderId="31" xfId="0" applyFont="1" applyFill="1" applyBorder="1" applyAlignment="1">
      <alignment wrapText="1"/>
    </xf>
    <xf numFmtId="0" fontId="2" fillId="8" borderId="0" xfId="0" applyFont="1" applyFill="1"/>
    <xf numFmtId="0" fontId="9" fillId="8" borderId="30" xfId="0" applyFont="1" applyFill="1" applyBorder="1"/>
    <xf numFmtId="0" fontId="29" fillId="0" borderId="0" xfId="0" applyFont="1" applyAlignment="1">
      <alignment vertical="center"/>
    </xf>
    <xf numFmtId="0" fontId="30" fillId="0" borderId="0" xfId="0" applyFont="1" applyAlignment="1">
      <alignment vertical="center"/>
    </xf>
    <xf numFmtId="0" fontId="9" fillId="0" borderId="0" xfId="7" applyFont="1" applyAlignment="1">
      <alignment vertical="center"/>
    </xf>
    <xf numFmtId="0" fontId="1" fillId="0" borderId="0" xfId="11"/>
    <xf numFmtId="0" fontId="16" fillId="0" borderId="0" xfId="7" applyFont="1" applyAlignment="1">
      <alignment vertical="center"/>
    </xf>
    <xf numFmtId="0" fontId="10" fillId="0" borderId="20" xfId="7" applyFont="1" applyBorder="1" applyAlignment="1">
      <alignment horizontal="center" vertical="center" wrapText="1"/>
    </xf>
    <xf numFmtId="0" fontId="10" fillId="0" borderId="15" xfId="7" applyFont="1" applyBorder="1" applyAlignment="1">
      <alignment horizontal="center" vertical="center" wrapText="1"/>
    </xf>
    <xf numFmtId="0" fontId="10" fillId="0" borderId="12" xfId="7" applyFont="1" applyBorder="1" applyAlignment="1">
      <alignment horizontal="center" vertical="center" wrapText="1"/>
    </xf>
    <xf numFmtId="0" fontId="15" fillId="0" borderId="24" xfId="7" quotePrefix="1" applyFont="1" applyBorder="1" applyAlignment="1">
      <alignment horizontal="center" vertical="center"/>
    </xf>
    <xf numFmtId="164" fontId="15" fillId="0" borderId="5" xfId="12" applyFont="1" applyBorder="1" applyAlignment="1">
      <alignment horizontal="center" vertical="center"/>
    </xf>
    <xf numFmtId="0" fontId="15" fillId="0" borderId="13" xfId="7" applyFont="1" applyBorder="1" applyAlignment="1">
      <alignment horizontal="center" vertical="center"/>
    </xf>
    <xf numFmtId="0" fontId="15" fillId="0" borderId="25" xfId="7" quotePrefix="1" applyFont="1" applyBorder="1" applyAlignment="1">
      <alignment horizontal="center" vertical="center" wrapText="1"/>
    </xf>
    <xf numFmtId="164" fontId="15" fillId="0" borderId="16" xfId="12" applyFont="1" applyFill="1" applyBorder="1" applyAlignment="1">
      <alignment horizontal="center" vertical="center"/>
    </xf>
    <xf numFmtId="0" fontId="15" fillId="0" borderId="14" xfId="7" applyFont="1" applyBorder="1" applyAlignment="1">
      <alignment horizontal="center" vertical="center"/>
    </xf>
    <xf numFmtId="0" fontId="10" fillId="0" borderId="40" xfId="7" applyFont="1" applyBorder="1" applyAlignment="1">
      <alignment horizontal="center" vertical="center" wrapText="1"/>
    </xf>
    <xf numFmtId="0" fontId="10" fillId="0" borderId="26" xfId="7" applyFont="1" applyBorder="1" applyAlignment="1">
      <alignment horizontal="center" vertical="center" wrapText="1"/>
    </xf>
    <xf numFmtId="0" fontId="10" fillId="0" borderId="30" xfId="7" applyFont="1" applyBorder="1" applyAlignment="1">
      <alignment horizontal="center" vertical="center" wrapText="1"/>
    </xf>
    <xf numFmtId="0" fontId="10" fillId="0" borderId="8" xfId="7" applyFont="1" applyBorder="1" applyAlignment="1">
      <alignment horizontal="center" vertical="center" wrapText="1"/>
    </xf>
    <xf numFmtId="0" fontId="10" fillId="0" borderId="31" xfId="7" applyFont="1" applyBorder="1" applyAlignment="1">
      <alignment horizontal="center" vertical="center" wrapText="1"/>
    </xf>
    <xf numFmtId="0" fontId="10" fillId="0" borderId="42" xfId="7" applyFont="1" applyBorder="1" applyAlignment="1">
      <alignment horizontal="center" vertical="center" wrapText="1"/>
    </xf>
    <xf numFmtId="0" fontId="15" fillId="0" borderId="0" xfId="7" applyFont="1" applyAlignment="1">
      <alignment vertical="center"/>
    </xf>
    <xf numFmtId="43" fontId="15" fillId="5" borderId="5" xfId="13" applyFont="1" applyFill="1" applyBorder="1" applyAlignment="1" applyProtection="1">
      <alignment horizontal="center" vertical="center"/>
      <protection locked="0"/>
    </xf>
    <xf numFmtId="166" fontId="15" fillId="5" borderId="5" xfId="7" applyNumberFormat="1" applyFont="1" applyFill="1" applyBorder="1" applyAlignment="1" applyProtection="1">
      <alignment horizontal="center" vertical="center"/>
      <protection locked="0"/>
    </xf>
    <xf numFmtId="166" fontId="15" fillId="0" borderId="5" xfId="7" applyNumberFormat="1" applyFont="1" applyBorder="1" applyAlignment="1">
      <alignment horizontal="center" vertical="center"/>
    </xf>
    <xf numFmtId="166" fontId="15" fillId="0" borderId="26" xfId="7" applyNumberFormat="1" applyFont="1" applyBorder="1" applyAlignment="1">
      <alignment horizontal="center" vertical="center"/>
    </xf>
    <xf numFmtId="166" fontId="15" fillId="0" borderId="9" xfId="7" applyNumberFormat="1" applyFont="1" applyBorder="1" applyAlignment="1">
      <alignment horizontal="center" vertical="center"/>
    </xf>
    <xf numFmtId="166" fontId="15" fillId="5" borderId="10" xfId="7" applyNumberFormat="1" applyFont="1" applyFill="1" applyBorder="1" applyAlignment="1" applyProtection="1">
      <alignment horizontal="center" vertical="center"/>
      <protection locked="0"/>
    </xf>
    <xf numFmtId="43" fontId="15" fillId="5" borderId="16" xfId="13" applyFont="1" applyFill="1" applyBorder="1" applyAlignment="1" applyProtection="1">
      <alignment horizontal="center" vertical="center"/>
      <protection locked="0"/>
    </xf>
    <xf numFmtId="166" fontId="15" fillId="5" borderId="16" xfId="7" applyNumberFormat="1" applyFont="1" applyFill="1" applyBorder="1" applyAlignment="1" applyProtection="1">
      <alignment horizontal="center" vertical="center"/>
      <protection locked="0"/>
    </xf>
    <xf numFmtId="166" fontId="15" fillId="0" borderId="16" xfId="7" applyNumberFormat="1" applyFont="1" applyBorder="1" applyAlignment="1">
      <alignment horizontal="center" vertical="center"/>
    </xf>
    <xf numFmtId="166" fontId="15" fillId="0" borderId="43" xfId="7" applyNumberFormat="1" applyFont="1" applyBorder="1" applyAlignment="1">
      <alignment horizontal="center" vertical="center"/>
    </xf>
    <xf numFmtId="166" fontId="15" fillId="5" borderId="17" xfId="7" applyNumberFormat="1" applyFont="1" applyFill="1" applyBorder="1" applyAlignment="1" applyProtection="1">
      <alignment horizontal="center" vertical="center"/>
      <protection locked="0"/>
    </xf>
    <xf numFmtId="0" fontId="31" fillId="7" borderId="5" xfId="3" applyFont="1" applyFill="1" applyBorder="1" applyAlignment="1">
      <alignment vertical="center" wrapText="1"/>
    </xf>
    <xf numFmtId="3" fontId="32" fillId="0" borderId="5" xfId="0" applyNumberFormat="1" applyFont="1" applyBorder="1" applyAlignment="1">
      <alignment vertical="center" wrapText="1"/>
    </xf>
    <xf numFmtId="0" fontId="9" fillId="0" borderId="3" xfId="0" applyFont="1" applyBorder="1" applyAlignment="1">
      <alignment wrapText="1"/>
    </xf>
    <xf numFmtId="0" fontId="9" fillId="0" borderId="1" xfId="0" applyFont="1" applyBorder="1" applyAlignment="1">
      <alignment wrapText="1"/>
    </xf>
    <xf numFmtId="0" fontId="9" fillId="0" borderId="2" xfId="0" applyFont="1" applyBorder="1" applyAlignment="1">
      <alignment wrapText="1"/>
    </xf>
    <xf numFmtId="0" fontId="13" fillId="0" borderId="3" xfId="0" applyFont="1" applyBorder="1" applyAlignment="1">
      <alignment horizontal="left"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6" fillId="3" borderId="1" xfId="0" applyFont="1" applyFill="1" applyBorder="1" applyAlignment="1">
      <alignment horizontal="left" wrapText="1" indent="6"/>
    </xf>
    <xf numFmtId="0" fontId="9" fillId="3" borderId="1" xfId="0" applyFont="1" applyFill="1" applyBorder="1" applyAlignment="1">
      <alignment wrapText="1"/>
    </xf>
    <xf numFmtId="0" fontId="9" fillId="3" borderId="2" xfId="0" applyFont="1" applyFill="1" applyBorder="1" applyAlignment="1">
      <alignment wrapText="1"/>
    </xf>
    <xf numFmtId="0" fontId="9" fillId="0" borderId="26" xfId="0" applyFont="1" applyBorder="1" applyAlignment="1">
      <alignment wrapText="1"/>
    </xf>
    <xf numFmtId="0" fontId="9" fillId="0" borderId="41" xfId="0" applyFont="1" applyBorder="1" applyAlignment="1">
      <alignment wrapText="1"/>
    </xf>
    <xf numFmtId="0" fontId="9" fillId="0" borderId="5" xfId="0" applyFont="1" applyBorder="1" applyAlignment="1">
      <alignment wrapText="1"/>
    </xf>
    <xf numFmtId="0" fontId="9" fillId="0" borderId="13" xfId="0" applyFont="1" applyBorder="1" applyAlignment="1">
      <alignment wrapText="1"/>
    </xf>
    <xf numFmtId="0" fontId="9" fillId="0" borderId="16" xfId="0" applyFont="1" applyBorder="1" applyAlignment="1">
      <alignment wrapText="1"/>
    </xf>
    <xf numFmtId="0" fontId="9" fillId="0" borderId="14" xfId="0" applyFont="1" applyBorder="1" applyAlignment="1">
      <alignment wrapText="1"/>
    </xf>
    <xf numFmtId="0" fontId="9" fillId="0" borderId="15" xfId="0" applyFont="1" applyBorder="1" applyAlignment="1">
      <alignment wrapText="1"/>
    </xf>
    <xf numFmtId="0" fontId="9" fillId="0" borderId="12" xfId="0" applyFont="1" applyBorder="1" applyAlignment="1">
      <alignment wrapText="1"/>
    </xf>
    <xf numFmtId="0" fontId="14" fillId="7" borderId="9" xfId="3" applyFont="1" applyFill="1" applyBorder="1" applyAlignment="1">
      <alignment horizontal="center" vertical="center" wrapText="1"/>
    </xf>
    <xf numFmtId="0" fontId="14" fillId="7" borderId="11" xfId="3" applyFont="1" applyFill="1" applyBorder="1" applyAlignment="1">
      <alignment horizontal="center" vertical="center" wrapText="1"/>
    </xf>
    <xf numFmtId="0" fontId="13" fillId="2" borderId="5" xfId="3" applyFont="1" applyFill="1" applyBorder="1" applyAlignment="1">
      <alignment horizontal="center" vertical="center" wrapText="1"/>
    </xf>
    <xf numFmtId="0" fontId="15" fillId="0" borderId="5" xfId="0" applyFont="1" applyBorder="1" applyAlignment="1">
      <alignment horizontal="left" vertical="top" wrapText="1"/>
    </xf>
    <xf numFmtId="0" fontId="15" fillId="0" borderId="5" xfId="0" applyFont="1" applyBorder="1" applyAlignment="1">
      <alignment horizontal="left"/>
    </xf>
    <xf numFmtId="17" fontId="15" fillId="0" borderId="5" xfId="0" quotePrefix="1" applyNumberFormat="1" applyFont="1" applyBorder="1" applyAlignment="1">
      <alignment horizontal="left" vertical="top" wrapText="1"/>
    </xf>
    <xf numFmtId="0" fontId="15" fillId="4" borderId="5" xfId="0" applyFont="1" applyFill="1" applyBorder="1" applyAlignment="1">
      <alignment horizontal="center" wrapText="1"/>
    </xf>
    <xf numFmtId="0" fontId="9" fillId="0" borderId="5" xfId="0" applyFont="1" applyBorder="1" applyAlignment="1">
      <alignment horizontal="left" vertical="top" wrapText="1"/>
    </xf>
    <xf numFmtId="0" fontId="9" fillId="0" borderId="5" xfId="0" applyFont="1" applyBorder="1" applyAlignment="1">
      <alignment horizontal="left"/>
    </xf>
    <xf numFmtId="0" fontId="14" fillId="2" borderId="5" xfId="3" applyFont="1" applyFill="1" applyBorder="1" applyAlignment="1">
      <alignment horizontal="center" vertical="center"/>
    </xf>
    <xf numFmtId="0" fontId="15" fillId="0" borderId="5" xfId="0" applyFont="1" applyBorder="1" applyAlignment="1">
      <alignment horizontal="left" vertical="top"/>
    </xf>
    <xf numFmtId="0" fontId="14" fillId="7" borderId="5" xfId="3" applyFont="1" applyFill="1" applyBorder="1" applyAlignment="1">
      <alignment vertical="center" wrapText="1"/>
    </xf>
    <xf numFmtId="0" fontId="9" fillId="0" borderId="5" xfId="0" quotePrefix="1" applyFont="1" applyBorder="1" applyAlignment="1">
      <alignment horizontal="left" vertical="top" wrapText="1"/>
    </xf>
    <xf numFmtId="0" fontId="12" fillId="0" borderId="5" xfId="2" applyFont="1" applyFill="1" applyBorder="1" applyAlignment="1" applyProtection="1">
      <alignment horizontal="left" vertical="top" wrapText="1"/>
    </xf>
    <xf numFmtId="0" fontId="8" fillId="4" borderId="3" xfId="3" applyFont="1" applyFill="1" applyBorder="1" applyAlignment="1">
      <alignment horizontal="center" vertical="center" wrapText="1"/>
    </xf>
    <xf numFmtId="0" fontId="8" fillId="4" borderId="1" xfId="3" applyFont="1" applyFill="1" applyBorder="1" applyAlignment="1">
      <alignment horizontal="center" vertical="center" wrapText="1"/>
    </xf>
    <xf numFmtId="0" fontId="8" fillId="4" borderId="2"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1" xfId="3" applyFont="1" applyFill="1" applyBorder="1" applyAlignment="1">
      <alignment horizontal="center" vertical="center" wrapText="1"/>
    </xf>
    <xf numFmtId="3" fontId="16" fillId="2" borderId="3" xfId="7" applyNumberFormat="1" applyFont="1" applyFill="1" applyBorder="1" applyAlignment="1">
      <alignment horizontal="center" vertical="center"/>
    </xf>
    <xf numFmtId="3" fontId="16" fillId="2" borderId="1" xfId="7" applyNumberFormat="1" applyFont="1" applyFill="1" applyBorder="1" applyAlignment="1">
      <alignment horizontal="center" vertical="center"/>
    </xf>
    <xf numFmtId="0" fontId="10" fillId="7" borderId="3" xfId="7" applyFont="1" applyFill="1" applyBorder="1" applyAlignment="1">
      <alignment horizontal="center" vertical="center"/>
    </xf>
    <xf numFmtId="0" fontId="10" fillId="7" borderId="1" xfId="7" applyFont="1" applyFill="1" applyBorder="1" applyAlignment="1">
      <alignment horizontal="center" vertical="center"/>
    </xf>
    <xf numFmtId="0" fontId="10" fillId="7" borderId="2" xfId="7" applyFont="1" applyFill="1" applyBorder="1" applyAlignment="1">
      <alignment horizontal="center" vertical="center"/>
    </xf>
    <xf numFmtId="0" fontId="13" fillId="2" borderId="9" xfId="3" applyFont="1" applyFill="1" applyBorder="1" applyAlignment="1">
      <alignment horizontal="center" vertical="center"/>
    </xf>
    <xf numFmtId="0" fontId="13" fillId="2" borderId="34" xfId="3" applyFont="1" applyFill="1" applyBorder="1" applyAlignment="1">
      <alignment horizontal="center" vertical="center"/>
    </xf>
    <xf numFmtId="0" fontId="13" fillId="2" borderId="11" xfId="3" applyFont="1" applyFill="1" applyBorder="1" applyAlignment="1">
      <alignment horizontal="center" vertical="center"/>
    </xf>
    <xf numFmtId="0" fontId="10" fillId="7" borderId="5" xfId="5" applyFont="1" applyFill="1" applyBorder="1" applyAlignment="1">
      <alignment horizontal="center" vertical="center"/>
    </xf>
    <xf numFmtId="0" fontId="10" fillId="7" borderId="9" xfId="5" applyFont="1" applyFill="1" applyBorder="1" applyAlignment="1">
      <alignment horizontal="center" vertical="center"/>
    </xf>
    <xf numFmtId="0" fontId="11" fillId="8" borderId="29" xfId="0" applyFont="1" applyFill="1" applyBorder="1" applyAlignment="1">
      <alignment horizontal="left" vertical="top" wrapText="1"/>
    </xf>
    <xf numFmtId="0" fontId="11" fillId="8" borderId="0" xfId="0" applyFont="1" applyFill="1" applyAlignment="1">
      <alignment horizontal="left" vertical="top" wrapText="1"/>
    </xf>
    <xf numFmtId="0" fontId="9" fillId="8" borderId="0" xfId="4" applyFont="1" applyFill="1" applyAlignment="1">
      <alignment horizontal="left" vertical="top" wrapText="1"/>
    </xf>
    <xf numFmtId="0" fontId="9" fillId="8" borderId="36" xfId="4" applyFont="1" applyFill="1" applyBorder="1" applyAlignment="1">
      <alignment horizontal="left" vertical="top" wrapText="1"/>
    </xf>
    <xf numFmtId="0" fontId="10" fillId="7" borderId="35" xfId="5" applyFont="1" applyFill="1" applyBorder="1" applyAlignment="1">
      <alignment horizontal="center" vertical="center"/>
    </xf>
    <xf numFmtId="0" fontId="10" fillId="7" borderId="27" xfId="5" applyFont="1" applyFill="1" applyBorder="1" applyAlignment="1">
      <alignment horizontal="center" vertical="center"/>
    </xf>
    <xf numFmtId="0" fontId="9" fillId="8" borderId="29" xfId="4" applyFont="1" applyFill="1" applyBorder="1" applyAlignment="1">
      <alignment horizontal="left" vertical="center" wrapText="1"/>
    </xf>
    <xf numFmtId="0" fontId="9" fillId="8" borderId="0" xfId="4" applyFont="1" applyFill="1" applyAlignment="1">
      <alignment horizontal="left" vertical="center" wrapText="1"/>
    </xf>
    <xf numFmtId="0" fontId="11" fillId="8" borderId="29" xfId="0" applyFont="1" applyFill="1" applyBorder="1" applyAlignment="1">
      <alignment horizontal="left" vertical="center" wrapText="1"/>
    </xf>
    <xf numFmtId="0" fontId="11" fillId="8" borderId="0" xfId="0" applyFont="1" applyFill="1" applyAlignment="1">
      <alignment horizontal="left" vertical="center" wrapText="1"/>
    </xf>
    <xf numFmtId="0" fontId="9" fillId="8" borderId="29" xfId="0" applyFont="1" applyFill="1" applyBorder="1" applyAlignment="1">
      <alignment horizontal="left" vertical="center" wrapText="1"/>
    </xf>
    <xf numFmtId="0" fontId="9" fillId="8" borderId="0" xfId="0" applyFont="1" applyFill="1" applyAlignment="1">
      <alignment horizontal="left" vertical="center" wrapText="1"/>
    </xf>
    <xf numFmtId="0" fontId="9" fillId="8" borderId="30" xfId="0" applyFont="1" applyFill="1" applyBorder="1" applyAlignment="1">
      <alignment horizontal="left" vertical="center" wrapText="1"/>
    </xf>
    <xf numFmtId="0" fontId="9" fillId="8" borderId="31" xfId="0" applyFont="1" applyFill="1" applyBorder="1" applyAlignment="1">
      <alignment horizontal="left" vertical="center" wrapText="1"/>
    </xf>
    <xf numFmtId="0" fontId="9" fillId="8" borderId="30" xfId="4" applyFont="1" applyFill="1" applyBorder="1" applyAlignment="1">
      <alignment horizontal="left" vertical="center" wrapText="1"/>
    </xf>
    <xf numFmtId="0" fontId="9" fillId="8" borderId="31" xfId="4" applyFont="1" applyFill="1" applyBorder="1" applyAlignment="1">
      <alignment horizontal="left" vertical="center" wrapText="1"/>
    </xf>
    <xf numFmtId="0" fontId="9" fillId="8" borderId="29" xfId="0" applyFont="1" applyFill="1" applyBorder="1" applyAlignment="1">
      <alignment horizontal="left" vertical="top" wrapText="1"/>
    </xf>
    <xf numFmtId="0" fontId="9" fillId="8" borderId="0" xfId="0" applyFont="1" applyFill="1" applyAlignment="1">
      <alignment horizontal="left" vertical="top" wrapText="1"/>
    </xf>
    <xf numFmtId="0" fontId="9" fillId="8" borderId="27" xfId="0" applyFont="1" applyFill="1" applyBorder="1" applyAlignment="1">
      <alignment horizontal="left" vertical="center" wrapText="1"/>
    </xf>
    <xf numFmtId="0" fontId="9" fillId="8" borderId="28" xfId="0" applyFont="1" applyFill="1" applyBorder="1" applyAlignment="1">
      <alignment horizontal="left" vertical="center" wrapText="1"/>
    </xf>
    <xf numFmtId="0" fontId="9" fillId="8" borderId="29" xfId="0" applyFont="1" applyFill="1" applyBorder="1" applyAlignment="1">
      <alignment vertical="center"/>
    </xf>
    <xf numFmtId="0" fontId="9" fillId="8" borderId="0" xfId="0" applyFont="1" applyFill="1" applyAlignment="1">
      <alignment vertical="center"/>
    </xf>
    <xf numFmtId="0" fontId="11" fillId="8" borderId="29" xfId="0" applyFont="1" applyFill="1" applyBorder="1" applyAlignment="1">
      <alignment vertical="center" wrapText="1"/>
    </xf>
    <xf numFmtId="0" fontId="11" fillId="8" borderId="0" xfId="0" applyFont="1" applyFill="1" applyAlignment="1">
      <alignment vertical="center" wrapText="1"/>
    </xf>
    <xf numFmtId="0" fontId="11" fillId="8" borderId="29" xfId="0" applyFont="1" applyFill="1" applyBorder="1" applyAlignment="1">
      <alignment horizontal="left" wrapText="1"/>
    </xf>
    <xf numFmtId="0" fontId="11" fillId="8" borderId="0" xfId="0" applyFont="1" applyFill="1" applyAlignment="1">
      <alignment horizontal="left" wrapText="1"/>
    </xf>
    <xf numFmtId="0" fontId="9" fillId="8" borderId="27" xfId="0" applyFont="1" applyFill="1" applyBorder="1" applyAlignment="1">
      <alignment vertical="center"/>
    </xf>
    <xf numFmtId="0" fontId="9" fillId="8" borderId="28" xfId="0" applyFont="1" applyFill="1" applyBorder="1" applyAlignment="1">
      <alignment vertical="center"/>
    </xf>
    <xf numFmtId="0" fontId="9" fillId="8" borderId="29" xfId="4" applyFont="1" applyFill="1" applyBorder="1" applyAlignment="1">
      <alignment horizontal="left" vertical="center"/>
    </xf>
    <xf numFmtId="0" fontId="9" fillId="8" borderId="0" xfId="4" applyFont="1" applyFill="1" applyAlignment="1">
      <alignment horizontal="left" vertical="center"/>
    </xf>
    <xf numFmtId="0" fontId="11" fillId="8" borderId="29" xfId="0" applyFont="1" applyFill="1" applyBorder="1" applyAlignment="1">
      <alignment horizontal="left" vertical="center"/>
    </xf>
    <xf numFmtId="0" fontId="11" fillId="8" borderId="0" xfId="0" applyFont="1" applyFill="1" applyAlignment="1">
      <alignment horizontal="left" vertical="center"/>
    </xf>
    <xf numFmtId="0" fontId="9" fillId="8" borderId="27" xfId="0" applyFont="1" applyFill="1" applyBorder="1" applyAlignment="1">
      <alignment horizontal="left" vertical="center"/>
    </xf>
    <xf numFmtId="0" fontId="9" fillId="8" borderId="28" xfId="0" applyFont="1" applyFill="1" applyBorder="1" applyAlignment="1">
      <alignment horizontal="left" vertical="center"/>
    </xf>
    <xf numFmtId="0" fontId="11" fillId="8" borderId="27" xfId="0" applyFont="1" applyFill="1" applyBorder="1" applyAlignment="1">
      <alignment horizontal="left" vertical="center"/>
    </xf>
    <xf numFmtId="0" fontId="11" fillId="8" borderId="28" xfId="0" applyFont="1" applyFill="1" applyBorder="1" applyAlignment="1">
      <alignment horizontal="left" vertical="center"/>
    </xf>
    <xf numFmtId="0" fontId="11" fillId="8" borderId="27" xfId="0" applyFont="1" applyFill="1" applyBorder="1" applyAlignment="1">
      <alignment vertical="center"/>
    </xf>
    <xf numFmtId="0" fontId="11" fillId="8" borderId="28" xfId="0" applyFont="1" applyFill="1" applyBorder="1" applyAlignment="1">
      <alignment vertical="center"/>
    </xf>
    <xf numFmtId="0" fontId="11" fillId="8" borderId="29" xfId="0" applyFont="1" applyFill="1" applyBorder="1" applyAlignment="1">
      <alignment vertical="center"/>
    </xf>
    <xf numFmtId="0" fontId="11" fillId="8" borderId="0" xfId="0" applyFont="1" applyFill="1" applyAlignment="1">
      <alignment vertical="center"/>
    </xf>
    <xf numFmtId="0" fontId="9" fillId="8" borderId="29" xfId="0" applyFont="1" applyFill="1" applyBorder="1" applyAlignment="1">
      <alignment horizontal="left" wrapText="1"/>
    </xf>
    <xf numFmtId="0" fontId="9" fillId="8" borderId="0" xfId="0" applyFont="1" applyFill="1" applyAlignment="1">
      <alignment horizontal="left" wrapText="1"/>
    </xf>
    <xf numFmtId="0" fontId="13" fillId="2" borderId="35" xfId="3" applyFont="1" applyFill="1" applyBorder="1" applyAlignment="1">
      <alignment horizontal="center" vertical="center"/>
    </xf>
    <xf numFmtId="0" fontId="13" fillId="2" borderId="5" xfId="3" applyFont="1" applyFill="1" applyBorder="1" applyAlignment="1">
      <alignment horizontal="center" vertical="center"/>
    </xf>
    <xf numFmtId="0" fontId="10" fillId="7" borderId="34" xfId="5" applyFont="1" applyFill="1" applyBorder="1" applyAlignment="1">
      <alignment horizontal="center" vertical="center"/>
    </xf>
    <xf numFmtId="0" fontId="10" fillId="7" borderId="11" xfId="5" applyFont="1" applyFill="1" applyBorder="1" applyAlignment="1">
      <alignment horizontal="center" vertical="center"/>
    </xf>
  </cellXfs>
  <cellStyles count="14">
    <cellStyle name="Comma 2" xfId="1" xr:uid="{00000000-0005-0000-0000-000000000000}"/>
    <cellStyle name="Comma 2 2" xfId="12" xr:uid="{399AF452-D503-4654-B1CC-1CF3984DE1EE}"/>
    <cellStyle name="Comma 3" xfId="13" xr:uid="{FE3CAC4D-FCA8-4A92-A413-9EDA276411C2}"/>
    <cellStyle name="Hyperlink" xfId="2" builtinId="8"/>
    <cellStyle name="Hyperlink_Data Warehouse RFP - Vendor Summary Comparison 2006 (2)" xfId="10" xr:uid="{00000000-0005-0000-0000-000002000000}"/>
    <cellStyle name="Normal" xfId="0" builtinId="0"/>
    <cellStyle name="Normal 10" xfId="8" xr:uid="{00000000-0005-0000-0000-000004000000}"/>
    <cellStyle name="Normal 19 2" xfId="9" xr:uid="{00000000-0005-0000-0000-000005000000}"/>
    <cellStyle name="Normal 2" xfId="3" xr:uid="{00000000-0005-0000-0000-000006000000}"/>
    <cellStyle name="Normal 2 2" xfId="7" xr:uid="{00000000-0005-0000-0000-000007000000}"/>
    <cellStyle name="Normal 3" xfId="6" xr:uid="{00000000-0005-0000-0000-000008000000}"/>
    <cellStyle name="Normal 4" xfId="11" xr:uid="{2DA1C388-1AD9-42BB-84E0-20A60B1A732D}"/>
    <cellStyle name="Normal_IMPEX - RFP Security and Transaction Types Master - For Review - v3.0" xfId="4" xr:uid="{00000000-0005-0000-0000-000009000000}"/>
    <cellStyle name="Normal_IMPEX - Shared RFP Questions - UPDATES APPLIED - v4.35" xfId="5" xr:uid="{00000000-0005-0000-0000-00000A000000}"/>
  </cellStyles>
  <dxfs count="52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99"/>
        </patternFill>
      </fill>
    </dxf>
    <dxf>
      <fill>
        <patternFill>
          <bgColor indexed="10"/>
        </patternFill>
      </fill>
    </dxf>
    <dxf>
      <fill>
        <patternFill>
          <bgColor rgb="FFFFFF00"/>
        </patternFill>
      </fill>
    </dxf>
    <dxf>
      <fill>
        <patternFill>
          <bgColor rgb="FFFFFF00"/>
        </patternFill>
      </fill>
    </dxf>
    <dxf>
      <fill>
        <patternFill>
          <bgColor indexed="1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00"/>
        </patternFill>
      </fill>
    </dxf>
    <dxf>
      <fill>
        <patternFill>
          <bgColor indexed="1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indexed="1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indexed="10"/>
        </patternFill>
      </fill>
    </dxf>
    <dxf>
      <fill>
        <patternFill>
          <bgColor rgb="FFFFFF99"/>
        </patternFill>
      </fill>
    </dxf>
    <dxf>
      <fill>
        <patternFill>
          <bgColor indexed="10"/>
        </patternFill>
      </fill>
    </dxf>
    <dxf>
      <fill>
        <patternFill>
          <bgColor rgb="FFFFFF00"/>
        </patternFill>
      </fill>
    </dxf>
    <dxf>
      <fill>
        <patternFill>
          <bgColor rgb="FFFFFF00"/>
        </patternFill>
      </fill>
    </dxf>
    <dxf>
      <fill>
        <patternFill>
          <bgColor indexed="1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00"/>
        </patternFill>
      </fill>
    </dxf>
    <dxf>
      <fill>
        <patternFill>
          <bgColor indexed="1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indexed="10"/>
        </patternFill>
      </fill>
    </dxf>
    <dxf>
      <fill>
        <patternFill>
          <bgColor rgb="FFFFFF99"/>
        </patternFill>
      </fill>
    </dxf>
    <dxf>
      <fill>
        <patternFill>
          <bgColor rgb="FFFFFF00"/>
        </patternFill>
      </fill>
    </dxf>
    <dxf>
      <fill>
        <patternFill>
          <bgColor rgb="FFFFFF00"/>
        </patternFill>
      </fill>
    </dxf>
    <dxf>
      <fill>
        <patternFill>
          <bgColor indexed="10"/>
        </patternFill>
      </fill>
    </dxf>
    <dxf>
      <fill>
        <patternFill>
          <bgColor rgb="FFFFFF99"/>
        </patternFill>
      </fill>
    </dxf>
    <dxf>
      <fill>
        <patternFill>
          <bgColor indexed="10"/>
        </patternFill>
      </fill>
    </dxf>
    <dxf>
      <fill>
        <patternFill>
          <bgColor rgb="FFFFFF99"/>
        </patternFill>
      </fill>
    </dxf>
    <dxf>
      <fill>
        <patternFill>
          <bgColor rgb="FFFFFF00"/>
        </patternFill>
      </fill>
    </dxf>
    <dxf>
      <fill>
        <patternFill>
          <bgColor rgb="FFFFFF00"/>
        </patternFill>
      </fill>
    </dxf>
    <dxf>
      <fill>
        <patternFill>
          <bgColor indexed="1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99"/>
        </patternFill>
      </fill>
    </dxf>
    <dxf>
      <fill>
        <patternFill>
          <bgColor indexed="10"/>
        </patternFill>
      </fill>
    </dxf>
    <dxf>
      <fill>
        <patternFill>
          <bgColor rgb="FFFFFF00"/>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00"/>
        </patternFill>
      </fill>
    </dxf>
    <dxf>
      <fill>
        <patternFill>
          <bgColor indexed="10"/>
        </patternFill>
      </fill>
    </dxf>
    <dxf>
      <fill>
        <patternFill>
          <bgColor rgb="FFFFFF99"/>
        </patternFill>
      </fill>
    </dxf>
    <dxf>
      <fill>
        <patternFill>
          <bgColor indexed="10"/>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00"/>
        </patternFill>
      </fill>
    </dxf>
    <dxf>
      <fill>
        <patternFill>
          <bgColor rgb="FFFFFF99"/>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indexed="10"/>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00"/>
        </patternFill>
      </fill>
    </dxf>
    <dxf>
      <fill>
        <patternFill>
          <bgColor indexed="10"/>
        </patternFill>
      </fill>
    </dxf>
  </dxfs>
  <tableStyles count="0" defaultTableStyle="TableStyleMedium9" defaultPivotStyle="PivotStyleLight16"/>
  <colors>
    <mruColors>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91</xdr:row>
      <xdr:rowOff>0</xdr:rowOff>
    </xdr:from>
    <xdr:to>
      <xdr:col>16384</xdr:col>
      <xdr:colOff>104775</xdr:colOff>
      <xdr:row>1048576</xdr:row>
      <xdr:rowOff>163286</xdr:rowOff>
    </xdr:to>
    <xdr:sp macro="" textlink="">
      <xdr:nvSpPr>
        <xdr:cNvPr id="246472" name="Text Box 18">
          <a:extLst>
            <a:ext uri="{FF2B5EF4-FFF2-40B4-BE49-F238E27FC236}">
              <a16:creationId xmlns:a16="http://schemas.microsoft.com/office/drawing/2014/main" id="{00000000-0008-0000-0A00-0000C8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73" name="Text Box 19">
          <a:extLst>
            <a:ext uri="{FF2B5EF4-FFF2-40B4-BE49-F238E27FC236}">
              <a16:creationId xmlns:a16="http://schemas.microsoft.com/office/drawing/2014/main" id="{00000000-0008-0000-0A00-0000C9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74" name="Text Box 20">
          <a:extLst>
            <a:ext uri="{FF2B5EF4-FFF2-40B4-BE49-F238E27FC236}">
              <a16:creationId xmlns:a16="http://schemas.microsoft.com/office/drawing/2014/main" id="{00000000-0008-0000-0A00-0000CA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75" name="Text Box 21">
          <a:extLst>
            <a:ext uri="{FF2B5EF4-FFF2-40B4-BE49-F238E27FC236}">
              <a16:creationId xmlns:a16="http://schemas.microsoft.com/office/drawing/2014/main" id="{00000000-0008-0000-0A00-0000CB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76" name="Text Box 22">
          <a:extLst>
            <a:ext uri="{FF2B5EF4-FFF2-40B4-BE49-F238E27FC236}">
              <a16:creationId xmlns:a16="http://schemas.microsoft.com/office/drawing/2014/main" id="{00000000-0008-0000-0A00-0000CC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77" name="Text Box 23">
          <a:extLst>
            <a:ext uri="{FF2B5EF4-FFF2-40B4-BE49-F238E27FC236}">
              <a16:creationId xmlns:a16="http://schemas.microsoft.com/office/drawing/2014/main" id="{00000000-0008-0000-0A00-0000CD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78" name="Text Box 24">
          <a:extLst>
            <a:ext uri="{FF2B5EF4-FFF2-40B4-BE49-F238E27FC236}">
              <a16:creationId xmlns:a16="http://schemas.microsoft.com/office/drawing/2014/main" id="{00000000-0008-0000-0A00-0000CE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79" name="Text Box 25">
          <a:extLst>
            <a:ext uri="{FF2B5EF4-FFF2-40B4-BE49-F238E27FC236}">
              <a16:creationId xmlns:a16="http://schemas.microsoft.com/office/drawing/2014/main" id="{00000000-0008-0000-0A00-0000CF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0" name="Text Box 26">
          <a:extLst>
            <a:ext uri="{FF2B5EF4-FFF2-40B4-BE49-F238E27FC236}">
              <a16:creationId xmlns:a16="http://schemas.microsoft.com/office/drawing/2014/main" id="{00000000-0008-0000-0A00-0000D0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1" name="Text Box 27">
          <a:extLst>
            <a:ext uri="{FF2B5EF4-FFF2-40B4-BE49-F238E27FC236}">
              <a16:creationId xmlns:a16="http://schemas.microsoft.com/office/drawing/2014/main" id="{00000000-0008-0000-0A00-0000D1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2" name="Text Box 28">
          <a:extLst>
            <a:ext uri="{FF2B5EF4-FFF2-40B4-BE49-F238E27FC236}">
              <a16:creationId xmlns:a16="http://schemas.microsoft.com/office/drawing/2014/main" id="{00000000-0008-0000-0A00-0000D2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3" name="Text Box 29">
          <a:extLst>
            <a:ext uri="{FF2B5EF4-FFF2-40B4-BE49-F238E27FC236}">
              <a16:creationId xmlns:a16="http://schemas.microsoft.com/office/drawing/2014/main" id="{00000000-0008-0000-0A00-0000D3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4" name="Text Box 30">
          <a:extLst>
            <a:ext uri="{FF2B5EF4-FFF2-40B4-BE49-F238E27FC236}">
              <a16:creationId xmlns:a16="http://schemas.microsoft.com/office/drawing/2014/main" id="{00000000-0008-0000-0A00-0000D4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5" name="Text Box 31">
          <a:extLst>
            <a:ext uri="{FF2B5EF4-FFF2-40B4-BE49-F238E27FC236}">
              <a16:creationId xmlns:a16="http://schemas.microsoft.com/office/drawing/2014/main" id="{00000000-0008-0000-0A00-0000D5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6" name="Text Box 32">
          <a:extLst>
            <a:ext uri="{FF2B5EF4-FFF2-40B4-BE49-F238E27FC236}">
              <a16:creationId xmlns:a16="http://schemas.microsoft.com/office/drawing/2014/main" id="{00000000-0008-0000-0A00-0000D6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7" name="Text Box 33">
          <a:extLst>
            <a:ext uri="{FF2B5EF4-FFF2-40B4-BE49-F238E27FC236}">
              <a16:creationId xmlns:a16="http://schemas.microsoft.com/office/drawing/2014/main" id="{00000000-0008-0000-0A00-0000D7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8" name="Text Box 34">
          <a:extLst>
            <a:ext uri="{FF2B5EF4-FFF2-40B4-BE49-F238E27FC236}">
              <a16:creationId xmlns:a16="http://schemas.microsoft.com/office/drawing/2014/main" id="{00000000-0008-0000-0A00-0000D8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89" name="Text Box 35">
          <a:extLst>
            <a:ext uri="{FF2B5EF4-FFF2-40B4-BE49-F238E27FC236}">
              <a16:creationId xmlns:a16="http://schemas.microsoft.com/office/drawing/2014/main" id="{00000000-0008-0000-0A00-0000D9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0" name="Text Box 36">
          <a:extLst>
            <a:ext uri="{FF2B5EF4-FFF2-40B4-BE49-F238E27FC236}">
              <a16:creationId xmlns:a16="http://schemas.microsoft.com/office/drawing/2014/main" id="{00000000-0008-0000-0A00-0000DA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1" name="Text Box 37">
          <a:extLst>
            <a:ext uri="{FF2B5EF4-FFF2-40B4-BE49-F238E27FC236}">
              <a16:creationId xmlns:a16="http://schemas.microsoft.com/office/drawing/2014/main" id="{00000000-0008-0000-0A00-0000DB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2" name="Text Box 38">
          <a:extLst>
            <a:ext uri="{FF2B5EF4-FFF2-40B4-BE49-F238E27FC236}">
              <a16:creationId xmlns:a16="http://schemas.microsoft.com/office/drawing/2014/main" id="{00000000-0008-0000-0A00-0000DC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3" name="Text Box 39">
          <a:extLst>
            <a:ext uri="{FF2B5EF4-FFF2-40B4-BE49-F238E27FC236}">
              <a16:creationId xmlns:a16="http://schemas.microsoft.com/office/drawing/2014/main" id="{00000000-0008-0000-0A00-0000DD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4" name="Text Box 40">
          <a:extLst>
            <a:ext uri="{FF2B5EF4-FFF2-40B4-BE49-F238E27FC236}">
              <a16:creationId xmlns:a16="http://schemas.microsoft.com/office/drawing/2014/main" id="{00000000-0008-0000-0A00-0000DE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5" name="Text Box 41">
          <a:extLst>
            <a:ext uri="{FF2B5EF4-FFF2-40B4-BE49-F238E27FC236}">
              <a16:creationId xmlns:a16="http://schemas.microsoft.com/office/drawing/2014/main" id="{00000000-0008-0000-0A00-0000DF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6" name="Text Box 42">
          <a:extLst>
            <a:ext uri="{FF2B5EF4-FFF2-40B4-BE49-F238E27FC236}">
              <a16:creationId xmlns:a16="http://schemas.microsoft.com/office/drawing/2014/main" id="{00000000-0008-0000-0A00-0000E0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7" name="Text Box 43">
          <a:extLst>
            <a:ext uri="{FF2B5EF4-FFF2-40B4-BE49-F238E27FC236}">
              <a16:creationId xmlns:a16="http://schemas.microsoft.com/office/drawing/2014/main" id="{00000000-0008-0000-0A00-0000E1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8" name="Text Box 44">
          <a:extLst>
            <a:ext uri="{FF2B5EF4-FFF2-40B4-BE49-F238E27FC236}">
              <a16:creationId xmlns:a16="http://schemas.microsoft.com/office/drawing/2014/main" id="{00000000-0008-0000-0A00-0000E2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499" name="Text Box 45">
          <a:extLst>
            <a:ext uri="{FF2B5EF4-FFF2-40B4-BE49-F238E27FC236}">
              <a16:creationId xmlns:a16="http://schemas.microsoft.com/office/drawing/2014/main" id="{00000000-0008-0000-0A00-0000E3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0" name="Text Box 46">
          <a:extLst>
            <a:ext uri="{FF2B5EF4-FFF2-40B4-BE49-F238E27FC236}">
              <a16:creationId xmlns:a16="http://schemas.microsoft.com/office/drawing/2014/main" id="{00000000-0008-0000-0A00-0000E4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1" name="Text Box 47">
          <a:extLst>
            <a:ext uri="{FF2B5EF4-FFF2-40B4-BE49-F238E27FC236}">
              <a16:creationId xmlns:a16="http://schemas.microsoft.com/office/drawing/2014/main" id="{00000000-0008-0000-0A00-0000E5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2" name="Text Box 48">
          <a:extLst>
            <a:ext uri="{FF2B5EF4-FFF2-40B4-BE49-F238E27FC236}">
              <a16:creationId xmlns:a16="http://schemas.microsoft.com/office/drawing/2014/main" id="{00000000-0008-0000-0A00-0000E6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3" name="Text Box 49">
          <a:extLst>
            <a:ext uri="{FF2B5EF4-FFF2-40B4-BE49-F238E27FC236}">
              <a16:creationId xmlns:a16="http://schemas.microsoft.com/office/drawing/2014/main" id="{00000000-0008-0000-0A00-0000E7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4" name="Text Box 50">
          <a:extLst>
            <a:ext uri="{FF2B5EF4-FFF2-40B4-BE49-F238E27FC236}">
              <a16:creationId xmlns:a16="http://schemas.microsoft.com/office/drawing/2014/main" id="{00000000-0008-0000-0A00-0000E8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5" name="Text Box 51">
          <a:extLst>
            <a:ext uri="{FF2B5EF4-FFF2-40B4-BE49-F238E27FC236}">
              <a16:creationId xmlns:a16="http://schemas.microsoft.com/office/drawing/2014/main" id="{00000000-0008-0000-0A00-0000E9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6" name="Text Box 52">
          <a:extLst>
            <a:ext uri="{FF2B5EF4-FFF2-40B4-BE49-F238E27FC236}">
              <a16:creationId xmlns:a16="http://schemas.microsoft.com/office/drawing/2014/main" id="{00000000-0008-0000-0A00-0000EA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7" name="Text Box 53">
          <a:extLst>
            <a:ext uri="{FF2B5EF4-FFF2-40B4-BE49-F238E27FC236}">
              <a16:creationId xmlns:a16="http://schemas.microsoft.com/office/drawing/2014/main" id="{00000000-0008-0000-0A00-0000EB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8" name="Text Box 54">
          <a:extLst>
            <a:ext uri="{FF2B5EF4-FFF2-40B4-BE49-F238E27FC236}">
              <a16:creationId xmlns:a16="http://schemas.microsoft.com/office/drawing/2014/main" id="{00000000-0008-0000-0A00-0000EC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09" name="Text Box 55">
          <a:extLst>
            <a:ext uri="{FF2B5EF4-FFF2-40B4-BE49-F238E27FC236}">
              <a16:creationId xmlns:a16="http://schemas.microsoft.com/office/drawing/2014/main" id="{00000000-0008-0000-0A00-0000ED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0" name="Text Box 56">
          <a:extLst>
            <a:ext uri="{FF2B5EF4-FFF2-40B4-BE49-F238E27FC236}">
              <a16:creationId xmlns:a16="http://schemas.microsoft.com/office/drawing/2014/main" id="{00000000-0008-0000-0A00-0000EE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1" name="Text Box 57">
          <a:extLst>
            <a:ext uri="{FF2B5EF4-FFF2-40B4-BE49-F238E27FC236}">
              <a16:creationId xmlns:a16="http://schemas.microsoft.com/office/drawing/2014/main" id="{00000000-0008-0000-0A00-0000EF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2" name="Text Box 58">
          <a:extLst>
            <a:ext uri="{FF2B5EF4-FFF2-40B4-BE49-F238E27FC236}">
              <a16:creationId xmlns:a16="http://schemas.microsoft.com/office/drawing/2014/main" id="{00000000-0008-0000-0A00-0000F0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3" name="Text Box 59">
          <a:extLst>
            <a:ext uri="{FF2B5EF4-FFF2-40B4-BE49-F238E27FC236}">
              <a16:creationId xmlns:a16="http://schemas.microsoft.com/office/drawing/2014/main" id="{00000000-0008-0000-0A00-0000F1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4" name="Text Box 60">
          <a:extLst>
            <a:ext uri="{FF2B5EF4-FFF2-40B4-BE49-F238E27FC236}">
              <a16:creationId xmlns:a16="http://schemas.microsoft.com/office/drawing/2014/main" id="{00000000-0008-0000-0A00-0000F2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5" name="Text Box 61">
          <a:extLst>
            <a:ext uri="{FF2B5EF4-FFF2-40B4-BE49-F238E27FC236}">
              <a16:creationId xmlns:a16="http://schemas.microsoft.com/office/drawing/2014/main" id="{00000000-0008-0000-0A00-0000F3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6" name="Text Box 62">
          <a:extLst>
            <a:ext uri="{FF2B5EF4-FFF2-40B4-BE49-F238E27FC236}">
              <a16:creationId xmlns:a16="http://schemas.microsoft.com/office/drawing/2014/main" id="{00000000-0008-0000-0A00-0000F4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7" name="Text Box 63">
          <a:extLst>
            <a:ext uri="{FF2B5EF4-FFF2-40B4-BE49-F238E27FC236}">
              <a16:creationId xmlns:a16="http://schemas.microsoft.com/office/drawing/2014/main" id="{00000000-0008-0000-0A00-0000F5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8" name="Text Box 64">
          <a:extLst>
            <a:ext uri="{FF2B5EF4-FFF2-40B4-BE49-F238E27FC236}">
              <a16:creationId xmlns:a16="http://schemas.microsoft.com/office/drawing/2014/main" id="{00000000-0008-0000-0A00-0000F6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19" name="Text Box 65">
          <a:extLst>
            <a:ext uri="{FF2B5EF4-FFF2-40B4-BE49-F238E27FC236}">
              <a16:creationId xmlns:a16="http://schemas.microsoft.com/office/drawing/2014/main" id="{00000000-0008-0000-0A00-0000F7C2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0" name="Text Box 66">
          <a:extLst>
            <a:ext uri="{FF2B5EF4-FFF2-40B4-BE49-F238E27FC236}">
              <a16:creationId xmlns:a16="http://schemas.microsoft.com/office/drawing/2014/main" id="{00000000-0008-0000-0A00-0000F8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1" name="Text Box 67">
          <a:extLst>
            <a:ext uri="{FF2B5EF4-FFF2-40B4-BE49-F238E27FC236}">
              <a16:creationId xmlns:a16="http://schemas.microsoft.com/office/drawing/2014/main" id="{00000000-0008-0000-0A00-0000F9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2" name="Text Box 68">
          <a:extLst>
            <a:ext uri="{FF2B5EF4-FFF2-40B4-BE49-F238E27FC236}">
              <a16:creationId xmlns:a16="http://schemas.microsoft.com/office/drawing/2014/main" id="{00000000-0008-0000-0A00-0000FA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3" name="Text Box 69">
          <a:extLst>
            <a:ext uri="{FF2B5EF4-FFF2-40B4-BE49-F238E27FC236}">
              <a16:creationId xmlns:a16="http://schemas.microsoft.com/office/drawing/2014/main" id="{00000000-0008-0000-0A00-0000FB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4" name="Text Box 70">
          <a:extLst>
            <a:ext uri="{FF2B5EF4-FFF2-40B4-BE49-F238E27FC236}">
              <a16:creationId xmlns:a16="http://schemas.microsoft.com/office/drawing/2014/main" id="{00000000-0008-0000-0A00-0000FC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5" name="Text Box 71">
          <a:extLst>
            <a:ext uri="{FF2B5EF4-FFF2-40B4-BE49-F238E27FC236}">
              <a16:creationId xmlns:a16="http://schemas.microsoft.com/office/drawing/2014/main" id="{00000000-0008-0000-0A00-0000FD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6" name="Text Box 72">
          <a:extLst>
            <a:ext uri="{FF2B5EF4-FFF2-40B4-BE49-F238E27FC236}">
              <a16:creationId xmlns:a16="http://schemas.microsoft.com/office/drawing/2014/main" id="{00000000-0008-0000-0A00-0000FE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7" name="Text Box 73">
          <a:extLst>
            <a:ext uri="{FF2B5EF4-FFF2-40B4-BE49-F238E27FC236}">
              <a16:creationId xmlns:a16="http://schemas.microsoft.com/office/drawing/2014/main" id="{00000000-0008-0000-0A00-0000FFC2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8" name="Text Box 74">
          <a:extLst>
            <a:ext uri="{FF2B5EF4-FFF2-40B4-BE49-F238E27FC236}">
              <a16:creationId xmlns:a16="http://schemas.microsoft.com/office/drawing/2014/main" id="{00000000-0008-0000-0A00-000000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29" name="Text Box 75">
          <a:extLst>
            <a:ext uri="{FF2B5EF4-FFF2-40B4-BE49-F238E27FC236}">
              <a16:creationId xmlns:a16="http://schemas.microsoft.com/office/drawing/2014/main" id="{00000000-0008-0000-0A00-000001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0" name="Text Box 76">
          <a:extLst>
            <a:ext uri="{FF2B5EF4-FFF2-40B4-BE49-F238E27FC236}">
              <a16:creationId xmlns:a16="http://schemas.microsoft.com/office/drawing/2014/main" id="{00000000-0008-0000-0A00-000002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1" name="Text Box 77">
          <a:extLst>
            <a:ext uri="{FF2B5EF4-FFF2-40B4-BE49-F238E27FC236}">
              <a16:creationId xmlns:a16="http://schemas.microsoft.com/office/drawing/2014/main" id="{00000000-0008-0000-0A00-000003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2" name="Text Box 78">
          <a:extLst>
            <a:ext uri="{FF2B5EF4-FFF2-40B4-BE49-F238E27FC236}">
              <a16:creationId xmlns:a16="http://schemas.microsoft.com/office/drawing/2014/main" id="{00000000-0008-0000-0A00-000004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3" name="Text Box 79">
          <a:extLst>
            <a:ext uri="{FF2B5EF4-FFF2-40B4-BE49-F238E27FC236}">
              <a16:creationId xmlns:a16="http://schemas.microsoft.com/office/drawing/2014/main" id="{00000000-0008-0000-0A00-000005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4" name="Text Box 80">
          <a:extLst>
            <a:ext uri="{FF2B5EF4-FFF2-40B4-BE49-F238E27FC236}">
              <a16:creationId xmlns:a16="http://schemas.microsoft.com/office/drawing/2014/main" id="{00000000-0008-0000-0A00-000006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5" name="Text Box 81">
          <a:extLst>
            <a:ext uri="{FF2B5EF4-FFF2-40B4-BE49-F238E27FC236}">
              <a16:creationId xmlns:a16="http://schemas.microsoft.com/office/drawing/2014/main" id="{00000000-0008-0000-0A00-000007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6" name="Text Box 82">
          <a:extLst>
            <a:ext uri="{FF2B5EF4-FFF2-40B4-BE49-F238E27FC236}">
              <a16:creationId xmlns:a16="http://schemas.microsoft.com/office/drawing/2014/main" id="{00000000-0008-0000-0A00-000008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7" name="Text Box 83">
          <a:extLst>
            <a:ext uri="{FF2B5EF4-FFF2-40B4-BE49-F238E27FC236}">
              <a16:creationId xmlns:a16="http://schemas.microsoft.com/office/drawing/2014/main" id="{00000000-0008-0000-0A00-000009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8" name="Text Box 84">
          <a:extLst>
            <a:ext uri="{FF2B5EF4-FFF2-40B4-BE49-F238E27FC236}">
              <a16:creationId xmlns:a16="http://schemas.microsoft.com/office/drawing/2014/main" id="{00000000-0008-0000-0A00-00000A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39" name="Text Box 85">
          <a:extLst>
            <a:ext uri="{FF2B5EF4-FFF2-40B4-BE49-F238E27FC236}">
              <a16:creationId xmlns:a16="http://schemas.microsoft.com/office/drawing/2014/main" id="{00000000-0008-0000-0A00-00000B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0" name="Text Box 86">
          <a:extLst>
            <a:ext uri="{FF2B5EF4-FFF2-40B4-BE49-F238E27FC236}">
              <a16:creationId xmlns:a16="http://schemas.microsoft.com/office/drawing/2014/main" id="{00000000-0008-0000-0A00-00000C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1" name="Text Box 87">
          <a:extLst>
            <a:ext uri="{FF2B5EF4-FFF2-40B4-BE49-F238E27FC236}">
              <a16:creationId xmlns:a16="http://schemas.microsoft.com/office/drawing/2014/main" id="{00000000-0008-0000-0A00-00000D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2" name="Text Box 88">
          <a:extLst>
            <a:ext uri="{FF2B5EF4-FFF2-40B4-BE49-F238E27FC236}">
              <a16:creationId xmlns:a16="http://schemas.microsoft.com/office/drawing/2014/main" id="{00000000-0008-0000-0A00-00000E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3" name="Text Box 89">
          <a:extLst>
            <a:ext uri="{FF2B5EF4-FFF2-40B4-BE49-F238E27FC236}">
              <a16:creationId xmlns:a16="http://schemas.microsoft.com/office/drawing/2014/main" id="{00000000-0008-0000-0A00-00000F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4" name="Text Box 90">
          <a:extLst>
            <a:ext uri="{FF2B5EF4-FFF2-40B4-BE49-F238E27FC236}">
              <a16:creationId xmlns:a16="http://schemas.microsoft.com/office/drawing/2014/main" id="{00000000-0008-0000-0A00-000010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5" name="Text Box 91">
          <a:extLst>
            <a:ext uri="{FF2B5EF4-FFF2-40B4-BE49-F238E27FC236}">
              <a16:creationId xmlns:a16="http://schemas.microsoft.com/office/drawing/2014/main" id="{00000000-0008-0000-0A00-000011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6" name="Text Box 92">
          <a:extLst>
            <a:ext uri="{FF2B5EF4-FFF2-40B4-BE49-F238E27FC236}">
              <a16:creationId xmlns:a16="http://schemas.microsoft.com/office/drawing/2014/main" id="{00000000-0008-0000-0A00-000012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7" name="Text Box 93">
          <a:extLst>
            <a:ext uri="{FF2B5EF4-FFF2-40B4-BE49-F238E27FC236}">
              <a16:creationId xmlns:a16="http://schemas.microsoft.com/office/drawing/2014/main" id="{00000000-0008-0000-0A00-000013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8" name="Text Box 94">
          <a:extLst>
            <a:ext uri="{FF2B5EF4-FFF2-40B4-BE49-F238E27FC236}">
              <a16:creationId xmlns:a16="http://schemas.microsoft.com/office/drawing/2014/main" id="{00000000-0008-0000-0A00-000014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49" name="Text Box 95">
          <a:extLst>
            <a:ext uri="{FF2B5EF4-FFF2-40B4-BE49-F238E27FC236}">
              <a16:creationId xmlns:a16="http://schemas.microsoft.com/office/drawing/2014/main" id="{00000000-0008-0000-0A00-000015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0" name="Text Box 96">
          <a:extLst>
            <a:ext uri="{FF2B5EF4-FFF2-40B4-BE49-F238E27FC236}">
              <a16:creationId xmlns:a16="http://schemas.microsoft.com/office/drawing/2014/main" id="{00000000-0008-0000-0A00-000016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1" name="Text Box 97">
          <a:extLst>
            <a:ext uri="{FF2B5EF4-FFF2-40B4-BE49-F238E27FC236}">
              <a16:creationId xmlns:a16="http://schemas.microsoft.com/office/drawing/2014/main" id="{00000000-0008-0000-0A00-000017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2" name="Text Box 98">
          <a:extLst>
            <a:ext uri="{FF2B5EF4-FFF2-40B4-BE49-F238E27FC236}">
              <a16:creationId xmlns:a16="http://schemas.microsoft.com/office/drawing/2014/main" id="{00000000-0008-0000-0A00-000018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3" name="Text Box 99">
          <a:extLst>
            <a:ext uri="{FF2B5EF4-FFF2-40B4-BE49-F238E27FC236}">
              <a16:creationId xmlns:a16="http://schemas.microsoft.com/office/drawing/2014/main" id="{00000000-0008-0000-0A00-000019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4" name="Text Box 100">
          <a:extLst>
            <a:ext uri="{FF2B5EF4-FFF2-40B4-BE49-F238E27FC236}">
              <a16:creationId xmlns:a16="http://schemas.microsoft.com/office/drawing/2014/main" id="{00000000-0008-0000-0A00-00001A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5" name="Text Box 101">
          <a:extLst>
            <a:ext uri="{FF2B5EF4-FFF2-40B4-BE49-F238E27FC236}">
              <a16:creationId xmlns:a16="http://schemas.microsoft.com/office/drawing/2014/main" id="{00000000-0008-0000-0A00-00001B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6" name="Text Box 102">
          <a:extLst>
            <a:ext uri="{FF2B5EF4-FFF2-40B4-BE49-F238E27FC236}">
              <a16:creationId xmlns:a16="http://schemas.microsoft.com/office/drawing/2014/main" id="{00000000-0008-0000-0A00-00001C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7" name="Text Box 103">
          <a:extLst>
            <a:ext uri="{FF2B5EF4-FFF2-40B4-BE49-F238E27FC236}">
              <a16:creationId xmlns:a16="http://schemas.microsoft.com/office/drawing/2014/main" id="{00000000-0008-0000-0A00-00001D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8" name="Text Box 104">
          <a:extLst>
            <a:ext uri="{FF2B5EF4-FFF2-40B4-BE49-F238E27FC236}">
              <a16:creationId xmlns:a16="http://schemas.microsoft.com/office/drawing/2014/main" id="{00000000-0008-0000-0A00-00001E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59" name="Text Box 105">
          <a:extLst>
            <a:ext uri="{FF2B5EF4-FFF2-40B4-BE49-F238E27FC236}">
              <a16:creationId xmlns:a16="http://schemas.microsoft.com/office/drawing/2014/main" id="{00000000-0008-0000-0A00-00001F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0" name="Text Box 106">
          <a:extLst>
            <a:ext uri="{FF2B5EF4-FFF2-40B4-BE49-F238E27FC236}">
              <a16:creationId xmlns:a16="http://schemas.microsoft.com/office/drawing/2014/main" id="{00000000-0008-0000-0A00-000020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1" name="Text Box 107">
          <a:extLst>
            <a:ext uri="{FF2B5EF4-FFF2-40B4-BE49-F238E27FC236}">
              <a16:creationId xmlns:a16="http://schemas.microsoft.com/office/drawing/2014/main" id="{00000000-0008-0000-0A00-000021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2" name="Text Box 108">
          <a:extLst>
            <a:ext uri="{FF2B5EF4-FFF2-40B4-BE49-F238E27FC236}">
              <a16:creationId xmlns:a16="http://schemas.microsoft.com/office/drawing/2014/main" id="{00000000-0008-0000-0A00-000022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3" name="Text Box 109">
          <a:extLst>
            <a:ext uri="{FF2B5EF4-FFF2-40B4-BE49-F238E27FC236}">
              <a16:creationId xmlns:a16="http://schemas.microsoft.com/office/drawing/2014/main" id="{00000000-0008-0000-0A00-000023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4" name="Text Box 110">
          <a:extLst>
            <a:ext uri="{FF2B5EF4-FFF2-40B4-BE49-F238E27FC236}">
              <a16:creationId xmlns:a16="http://schemas.microsoft.com/office/drawing/2014/main" id="{00000000-0008-0000-0A00-000024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5" name="Text Box 111">
          <a:extLst>
            <a:ext uri="{FF2B5EF4-FFF2-40B4-BE49-F238E27FC236}">
              <a16:creationId xmlns:a16="http://schemas.microsoft.com/office/drawing/2014/main" id="{00000000-0008-0000-0A00-000025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6" name="Text Box 112">
          <a:extLst>
            <a:ext uri="{FF2B5EF4-FFF2-40B4-BE49-F238E27FC236}">
              <a16:creationId xmlns:a16="http://schemas.microsoft.com/office/drawing/2014/main" id="{00000000-0008-0000-0A00-000026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7" name="Text Box 113">
          <a:extLst>
            <a:ext uri="{FF2B5EF4-FFF2-40B4-BE49-F238E27FC236}">
              <a16:creationId xmlns:a16="http://schemas.microsoft.com/office/drawing/2014/main" id="{00000000-0008-0000-0A00-000027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8" name="Text Box 114">
          <a:extLst>
            <a:ext uri="{FF2B5EF4-FFF2-40B4-BE49-F238E27FC236}">
              <a16:creationId xmlns:a16="http://schemas.microsoft.com/office/drawing/2014/main" id="{00000000-0008-0000-0A00-000028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69" name="Text Box 115">
          <a:extLst>
            <a:ext uri="{FF2B5EF4-FFF2-40B4-BE49-F238E27FC236}">
              <a16:creationId xmlns:a16="http://schemas.microsoft.com/office/drawing/2014/main" id="{00000000-0008-0000-0A00-000029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0" name="Text Box 116">
          <a:extLst>
            <a:ext uri="{FF2B5EF4-FFF2-40B4-BE49-F238E27FC236}">
              <a16:creationId xmlns:a16="http://schemas.microsoft.com/office/drawing/2014/main" id="{00000000-0008-0000-0A00-00002A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1" name="Text Box 117">
          <a:extLst>
            <a:ext uri="{FF2B5EF4-FFF2-40B4-BE49-F238E27FC236}">
              <a16:creationId xmlns:a16="http://schemas.microsoft.com/office/drawing/2014/main" id="{00000000-0008-0000-0A00-00002B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2" name="Text Box 118">
          <a:extLst>
            <a:ext uri="{FF2B5EF4-FFF2-40B4-BE49-F238E27FC236}">
              <a16:creationId xmlns:a16="http://schemas.microsoft.com/office/drawing/2014/main" id="{00000000-0008-0000-0A00-00002C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3" name="Text Box 119">
          <a:extLst>
            <a:ext uri="{FF2B5EF4-FFF2-40B4-BE49-F238E27FC236}">
              <a16:creationId xmlns:a16="http://schemas.microsoft.com/office/drawing/2014/main" id="{00000000-0008-0000-0A00-00002D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4" name="Text Box 120">
          <a:extLst>
            <a:ext uri="{FF2B5EF4-FFF2-40B4-BE49-F238E27FC236}">
              <a16:creationId xmlns:a16="http://schemas.microsoft.com/office/drawing/2014/main" id="{00000000-0008-0000-0A00-00002E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5" name="Text Box 121">
          <a:extLst>
            <a:ext uri="{FF2B5EF4-FFF2-40B4-BE49-F238E27FC236}">
              <a16:creationId xmlns:a16="http://schemas.microsoft.com/office/drawing/2014/main" id="{00000000-0008-0000-0A00-00002F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6" name="Text Box 122">
          <a:extLst>
            <a:ext uri="{FF2B5EF4-FFF2-40B4-BE49-F238E27FC236}">
              <a16:creationId xmlns:a16="http://schemas.microsoft.com/office/drawing/2014/main" id="{00000000-0008-0000-0A00-000030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7" name="Text Box 123">
          <a:extLst>
            <a:ext uri="{FF2B5EF4-FFF2-40B4-BE49-F238E27FC236}">
              <a16:creationId xmlns:a16="http://schemas.microsoft.com/office/drawing/2014/main" id="{00000000-0008-0000-0A00-000031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8" name="Text Box 124">
          <a:extLst>
            <a:ext uri="{FF2B5EF4-FFF2-40B4-BE49-F238E27FC236}">
              <a16:creationId xmlns:a16="http://schemas.microsoft.com/office/drawing/2014/main" id="{00000000-0008-0000-0A00-000032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79" name="Text Box 125">
          <a:extLst>
            <a:ext uri="{FF2B5EF4-FFF2-40B4-BE49-F238E27FC236}">
              <a16:creationId xmlns:a16="http://schemas.microsoft.com/office/drawing/2014/main" id="{00000000-0008-0000-0A00-000033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0" name="Text Box 126">
          <a:extLst>
            <a:ext uri="{FF2B5EF4-FFF2-40B4-BE49-F238E27FC236}">
              <a16:creationId xmlns:a16="http://schemas.microsoft.com/office/drawing/2014/main" id="{00000000-0008-0000-0A00-000034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1" name="Text Box 127">
          <a:extLst>
            <a:ext uri="{FF2B5EF4-FFF2-40B4-BE49-F238E27FC236}">
              <a16:creationId xmlns:a16="http://schemas.microsoft.com/office/drawing/2014/main" id="{00000000-0008-0000-0A00-000035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2" name="Text Box 128">
          <a:extLst>
            <a:ext uri="{FF2B5EF4-FFF2-40B4-BE49-F238E27FC236}">
              <a16:creationId xmlns:a16="http://schemas.microsoft.com/office/drawing/2014/main" id="{00000000-0008-0000-0A00-000036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3" name="Text Box 129">
          <a:extLst>
            <a:ext uri="{FF2B5EF4-FFF2-40B4-BE49-F238E27FC236}">
              <a16:creationId xmlns:a16="http://schemas.microsoft.com/office/drawing/2014/main" id="{00000000-0008-0000-0A00-000037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4" name="Text Box 130">
          <a:extLst>
            <a:ext uri="{FF2B5EF4-FFF2-40B4-BE49-F238E27FC236}">
              <a16:creationId xmlns:a16="http://schemas.microsoft.com/office/drawing/2014/main" id="{00000000-0008-0000-0A00-000038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5" name="Text Box 131">
          <a:extLst>
            <a:ext uri="{FF2B5EF4-FFF2-40B4-BE49-F238E27FC236}">
              <a16:creationId xmlns:a16="http://schemas.microsoft.com/office/drawing/2014/main" id="{00000000-0008-0000-0A00-000039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6" name="Text Box 132">
          <a:extLst>
            <a:ext uri="{FF2B5EF4-FFF2-40B4-BE49-F238E27FC236}">
              <a16:creationId xmlns:a16="http://schemas.microsoft.com/office/drawing/2014/main" id="{00000000-0008-0000-0A00-00003A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7" name="Text Box 133">
          <a:extLst>
            <a:ext uri="{FF2B5EF4-FFF2-40B4-BE49-F238E27FC236}">
              <a16:creationId xmlns:a16="http://schemas.microsoft.com/office/drawing/2014/main" id="{00000000-0008-0000-0A00-00003B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8" name="Text Box 134">
          <a:extLst>
            <a:ext uri="{FF2B5EF4-FFF2-40B4-BE49-F238E27FC236}">
              <a16:creationId xmlns:a16="http://schemas.microsoft.com/office/drawing/2014/main" id="{00000000-0008-0000-0A00-00003C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89" name="Text Box 135">
          <a:extLst>
            <a:ext uri="{FF2B5EF4-FFF2-40B4-BE49-F238E27FC236}">
              <a16:creationId xmlns:a16="http://schemas.microsoft.com/office/drawing/2014/main" id="{00000000-0008-0000-0A00-00003D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0" name="Text Box 136">
          <a:extLst>
            <a:ext uri="{FF2B5EF4-FFF2-40B4-BE49-F238E27FC236}">
              <a16:creationId xmlns:a16="http://schemas.microsoft.com/office/drawing/2014/main" id="{00000000-0008-0000-0A00-00003E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1" name="Text Box 137">
          <a:extLst>
            <a:ext uri="{FF2B5EF4-FFF2-40B4-BE49-F238E27FC236}">
              <a16:creationId xmlns:a16="http://schemas.microsoft.com/office/drawing/2014/main" id="{00000000-0008-0000-0A00-00003F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2" name="Text Box 138">
          <a:extLst>
            <a:ext uri="{FF2B5EF4-FFF2-40B4-BE49-F238E27FC236}">
              <a16:creationId xmlns:a16="http://schemas.microsoft.com/office/drawing/2014/main" id="{00000000-0008-0000-0A00-000040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3" name="Text Box 139">
          <a:extLst>
            <a:ext uri="{FF2B5EF4-FFF2-40B4-BE49-F238E27FC236}">
              <a16:creationId xmlns:a16="http://schemas.microsoft.com/office/drawing/2014/main" id="{00000000-0008-0000-0A00-000041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4" name="Text Box 140">
          <a:extLst>
            <a:ext uri="{FF2B5EF4-FFF2-40B4-BE49-F238E27FC236}">
              <a16:creationId xmlns:a16="http://schemas.microsoft.com/office/drawing/2014/main" id="{00000000-0008-0000-0A00-000042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5" name="Text Box 141">
          <a:extLst>
            <a:ext uri="{FF2B5EF4-FFF2-40B4-BE49-F238E27FC236}">
              <a16:creationId xmlns:a16="http://schemas.microsoft.com/office/drawing/2014/main" id="{00000000-0008-0000-0A00-000043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6" name="Text Box 142">
          <a:extLst>
            <a:ext uri="{FF2B5EF4-FFF2-40B4-BE49-F238E27FC236}">
              <a16:creationId xmlns:a16="http://schemas.microsoft.com/office/drawing/2014/main" id="{00000000-0008-0000-0A00-000044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7" name="Text Box 143">
          <a:extLst>
            <a:ext uri="{FF2B5EF4-FFF2-40B4-BE49-F238E27FC236}">
              <a16:creationId xmlns:a16="http://schemas.microsoft.com/office/drawing/2014/main" id="{00000000-0008-0000-0A00-000045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8" name="Text Box 144">
          <a:extLst>
            <a:ext uri="{FF2B5EF4-FFF2-40B4-BE49-F238E27FC236}">
              <a16:creationId xmlns:a16="http://schemas.microsoft.com/office/drawing/2014/main" id="{00000000-0008-0000-0A00-000046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599" name="Text Box 145">
          <a:extLst>
            <a:ext uri="{FF2B5EF4-FFF2-40B4-BE49-F238E27FC236}">
              <a16:creationId xmlns:a16="http://schemas.microsoft.com/office/drawing/2014/main" id="{00000000-0008-0000-0A00-000047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0" name="Text Box 146">
          <a:extLst>
            <a:ext uri="{FF2B5EF4-FFF2-40B4-BE49-F238E27FC236}">
              <a16:creationId xmlns:a16="http://schemas.microsoft.com/office/drawing/2014/main" id="{00000000-0008-0000-0A00-000048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1" name="Text Box 147">
          <a:extLst>
            <a:ext uri="{FF2B5EF4-FFF2-40B4-BE49-F238E27FC236}">
              <a16:creationId xmlns:a16="http://schemas.microsoft.com/office/drawing/2014/main" id="{00000000-0008-0000-0A00-000049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2" name="Text Box 148">
          <a:extLst>
            <a:ext uri="{FF2B5EF4-FFF2-40B4-BE49-F238E27FC236}">
              <a16:creationId xmlns:a16="http://schemas.microsoft.com/office/drawing/2014/main" id="{00000000-0008-0000-0A00-00004A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3" name="Text Box 149">
          <a:extLst>
            <a:ext uri="{FF2B5EF4-FFF2-40B4-BE49-F238E27FC236}">
              <a16:creationId xmlns:a16="http://schemas.microsoft.com/office/drawing/2014/main" id="{00000000-0008-0000-0A00-00004B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4" name="Text Box 150">
          <a:extLst>
            <a:ext uri="{FF2B5EF4-FFF2-40B4-BE49-F238E27FC236}">
              <a16:creationId xmlns:a16="http://schemas.microsoft.com/office/drawing/2014/main" id="{00000000-0008-0000-0A00-00004C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5" name="Text Box 151">
          <a:extLst>
            <a:ext uri="{FF2B5EF4-FFF2-40B4-BE49-F238E27FC236}">
              <a16:creationId xmlns:a16="http://schemas.microsoft.com/office/drawing/2014/main" id="{00000000-0008-0000-0A00-00004D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6" name="Text Box 152">
          <a:extLst>
            <a:ext uri="{FF2B5EF4-FFF2-40B4-BE49-F238E27FC236}">
              <a16:creationId xmlns:a16="http://schemas.microsoft.com/office/drawing/2014/main" id="{00000000-0008-0000-0A00-00004E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7" name="Text Box 153">
          <a:extLst>
            <a:ext uri="{FF2B5EF4-FFF2-40B4-BE49-F238E27FC236}">
              <a16:creationId xmlns:a16="http://schemas.microsoft.com/office/drawing/2014/main" id="{00000000-0008-0000-0A00-00004F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8" name="Text Box 154">
          <a:extLst>
            <a:ext uri="{FF2B5EF4-FFF2-40B4-BE49-F238E27FC236}">
              <a16:creationId xmlns:a16="http://schemas.microsoft.com/office/drawing/2014/main" id="{00000000-0008-0000-0A00-000050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09" name="Text Box 155">
          <a:extLst>
            <a:ext uri="{FF2B5EF4-FFF2-40B4-BE49-F238E27FC236}">
              <a16:creationId xmlns:a16="http://schemas.microsoft.com/office/drawing/2014/main" id="{00000000-0008-0000-0A00-000051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0" name="Text Box 156">
          <a:extLst>
            <a:ext uri="{FF2B5EF4-FFF2-40B4-BE49-F238E27FC236}">
              <a16:creationId xmlns:a16="http://schemas.microsoft.com/office/drawing/2014/main" id="{00000000-0008-0000-0A00-000052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1" name="Text Box 157">
          <a:extLst>
            <a:ext uri="{FF2B5EF4-FFF2-40B4-BE49-F238E27FC236}">
              <a16:creationId xmlns:a16="http://schemas.microsoft.com/office/drawing/2014/main" id="{00000000-0008-0000-0A00-000053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2" name="Text Box 158">
          <a:extLst>
            <a:ext uri="{FF2B5EF4-FFF2-40B4-BE49-F238E27FC236}">
              <a16:creationId xmlns:a16="http://schemas.microsoft.com/office/drawing/2014/main" id="{00000000-0008-0000-0A00-000054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3" name="Text Box 159">
          <a:extLst>
            <a:ext uri="{FF2B5EF4-FFF2-40B4-BE49-F238E27FC236}">
              <a16:creationId xmlns:a16="http://schemas.microsoft.com/office/drawing/2014/main" id="{00000000-0008-0000-0A00-000055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4" name="Text Box 160">
          <a:extLst>
            <a:ext uri="{FF2B5EF4-FFF2-40B4-BE49-F238E27FC236}">
              <a16:creationId xmlns:a16="http://schemas.microsoft.com/office/drawing/2014/main" id="{00000000-0008-0000-0A00-000056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5" name="Text Box 161">
          <a:extLst>
            <a:ext uri="{FF2B5EF4-FFF2-40B4-BE49-F238E27FC236}">
              <a16:creationId xmlns:a16="http://schemas.microsoft.com/office/drawing/2014/main" id="{00000000-0008-0000-0A00-000057C30300}"/>
            </a:ext>
          </a:extLst>
        </xdr:cNvPr>
        <xdr:cNvSpPr txBox="1">
          <a:spLocks noChangeArrowheads="1"/>
        </xdr:cNvSpPr>
      </xdr:nvSpPr>
      <xdr:spPr bwMode="auto">
        <a:xfrm>
          <a:off x="2219325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6" name="Text Box 162">
          <a:extLst>
            <a:ext uri="{FF2B5EF4-FFF2-40B4-BE49-F238E27FC236}">
              <a16:creationId xmlns:a16="http://schemas.microsoft.com/office/drawing/2014/main" id="{00000000-0008-0000-0A00-000058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7" name="Text Box 163">
          <a:extLst>
            <a:ext uri="{FF2B5EF4-FFF2-40B4-BE49-F238E27FC236}">
              <a16:creationId xmlns:a16="http://schemas.microsoft.com/office/drawing/2014/main" id="{00000000-0008-0000-0A00-000059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8" name="Text Box 164">
          <a:extLst>
            <a:ext uri="{FF2B5EF4-FFF2-40B4-BE49-F238E27FC236}">
              <a16:creationId xmlns:a16="http://schemas.microsoft.com/office/drawing/2014/main" id="{00000000-0008-0000-0A00-00005A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19" name="Text Box 165">
          <a:extLst>
            <a:ext uri="{FF2B5EF4-FFF2-40B4-BE49-F238E27FC236}">
              <a16:creationId xmlns:a16="http://schemas.microsoft.com/office/drawing/2014/main" id="{00000000-0008-0000-0A00-00005B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0" name="Text Box 166">
          <a:extLst>
            <a:ext uri="{FF2B5EF4-FFF2-40B4-BE49-F238E27FC236}">
              <a16:creationId xmlns:a16="http://schemas.microsoft.com/office/drawing/2014/main" id="{00000000-0008-0000-0A00-00005C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1" name="Text Box 167">
          <a:extLst>
            <a:ext uri="{FF2B5EF4-FFF2-40B4-BE49-F238E27FC236}">
              <a16:creationId xmlns:a16="http://schemas.microsoft.com/office/drawing/2014/main" id="{00000000-0008-0000-0A00-00005D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2" name="Text Box 168">
          <a:extLst>
            <a:ext uri="{FF2B5EF4-FFF2-40B4-BE49-F238E27FC236}">
              <a16:creationId xmlns:a16="http://schemas.microsoft.com/office/drawing/2014/main" id="{00000000-0008-0000-0A00-00005E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3" name="Text Box 169">
          <a:extLst>
            <a:ext uri="{FF2B5EF4-FFF2-40B4-BE49-F238E27FC236}">
              <a16:creationId xmlns:a16="http://schemas.microsoft.com/office/drawing/2014/main" id="{00000000-0008-0000-0A00-00005F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4" name="Text Box 170">
          <a:extLst>
            <a:ext uri="{FF2B5EF4-FFF2-40B4-BE49-F238E27FC236}">
              <a16:creationId xmlns:a16="http://schemas.microsoft.com/office/drawing/2014/main" id="{00000000-0008-0000-0A00-000060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5" name="Text Box 171">
          <a:extLst>
            <a:ext uri="{FF2B5EF4-FFF2-40B4-BE49-F238E27FC236}">
              <a16:creationId xmlns:a16="http://schemas.microsoft.com/office/drawing/2014/main" id="{00000000-0008-0000-0A00-000061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6" name="Text Box 172">
          <a:extLst>
            <a:ext uri="{FF2B5EF4-FFF2-40B4-BE49-F238E27FC236}">
              <a16:creationId xmlns:a16="http://schemas.microsoft.com/office/drawing/2014/main" id="{00000000-0008-0000-0A00-000062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7" name="Text Box 173">
          <a:extLst>
            <a:ext uri="{FF2B5EF4-FFF2-40B4-BE49-F238E27FC236}">
              <a16:creationId xmlns:a16="http://schemas.microsoft.com/office/drawing/2014/main" id="{00000000-0008-0000-0A00-000063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8" name="Text Box 174">
          <a:extLst>
            <a:ext uri="{FF2B5EF4-FFF2-40B4-BE49-F238E27FC236}">
              <a16:creationId xmlns:a16="http://schemas.microsoft.com/office/drawing/2014/main" id="{00000000-0008-0000-0A00-000064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29" name="Text Box 175">
          <a:extLst>
            <a:ext uri="{FF2B5EF4-FFF2-40B4-BE49-F238E27FC236}">
              <a16:creationId xmlns:a16="http://schemas.microsoft.com/office/drawing/2014/main" id="{00000000-0008-0000-0A00-000065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30" name="Text Box 176">
          <a:extLst>
            <a:ext uri="{FF2B5EF4-FFF2-40B4-BE49-F238E27FC236}">
              <a16:creationId xmlns:a16="http://schemas.microsoft.com/office/drawing/2014/main" id="{00000000-0008-0000-0A00-000066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31" name="Text Box 177">
          <a:extLst>
            <a:ext uri="{FF2B5EF4-FFF2-40B4-BE49-F238E27FC236}">
              <a16:creationId xmlns:a16="http://schemas.microsoft.com/office/drawing/2014/main" id="{00000000-0008-0000-0A00-000067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32" name="Text Box 178">
          <a:extLst>
            <a:ext uri="{FF2B5EF4-FFF2-40B4-BE49-F238E27FC236}">
              <a16:creationId xmlns:a16="http://schemas.microsoft.com/office/drawing/2014/main" id="{00000000-0008-0000-0A00-000068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33" name="Text Box 179">
          <a:extLst>
            <a:ext uri="{FF2B5EF4-FFF2-40B4-BE49-F238E27FC236}">
              <a16:creationId xmlns:a16="http://schemas.microsoft.com/office/drawing/2014/main" id="{00000000-0008-0000-0A00-000069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34" name="Text Box 180">
          <a:extLst>
            <a:ext uri="{FF2B5EF4-FFF2-40B4-BE49-F238E27FC236}">
              <a16:creationId xmlns:a16="http://schemas.microsoft.com/office/drawing/2014/main" id="{00000000-0008-0000-0A00-00006A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35" name="Text Box 181">
          <a:extLst>
            <a:ext uri="{FF2B5EF4-FFF2-40B4-BE49-F238E27FC236}">
              <a16:creationId xmlns:a16="http://schemas.microsoft.com/office/drawing/2014/main" id="{00000000-0008-0000-0A00-00006B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36" name="Text Box 182">
          <a:extLst>
            <a:ext uri="{FF2B5EF4-FFF2-40B4-BE49-F238E27FC236}">
              <a16:creationId xmlns:a16="http://schemas.microsoft.com/office/drawing/2014/main" id="{00000000-0008-0000-0A00-00006C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37" name="Text Box 183">
          <a:extLst>
            <a:ext uri="{FF2B5EF4-FFF2-40B4-BE49-F238E27FC236}">
              <a16:creationId xmlns:a16="http://schemas.microsoft.com/office/drawing/2014/main" id="{00000000-0008-0000-0A00-00006D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91</xdr:row>
      <xdr:rowOff>0</xdr:rowOff>
    </xdr:from>
    <xdr:to>
      <xdr:col>16384</xdr:col>
      <xdr:colOff>104775</xdr:colOff>
      <xdr:row>1048576</xdr:row>
      <xdr:rowOff>163286</xdr:rowOff>
    </xdr:to>
    <xdr:sp macro="" textlink="">
      <xdr:nvSpPr>
        <xdr:cNvPr id="246638" name="Text Box 184">
          <a:extLst>
            <a:ext uri="{FF2B5EF4-FFF2-40B4-BE49-F238E27FC236}">
              <a16:creationId xmlns:a16="http://schemas.microsoft.com/office/drawing/2014/main" id="{00000000-0008-0000-0A00-00006EC30300}"/>
            </a:ext>
          </a:extLst>
        </xdr:cNvPr>
        <xdr:cNvSpPr txBox="1">
          <a:spLocks noChangeArrowheads="1"/>
        </xdr:cNvSpPr>
      </xdr:nvSpPr>
      <xdr:spPr bwMode="auto">
        <a:xfrm>
          <a:off x="19888200" y="58712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59</xdr:row>
      <xdr:rowOff>0</xdr:rowOff>
    </xdr:from>
    <xdr:to>
      <xdr:col>16384</xdr:col>
      <xdr:colOff>104775</xdr:colOff>
      <xdr:row>59</xdr:row>
      <xdr:rowOff>161925</xdr:rowOff>
    </xdr:to>
    <xdr:sp macro="" textlink="">
      <xdr:nvSpPr>
        <xdr:cNvPr id="250568" name="Text Box 18">
          <a:extLst>
            <a:ext uri="{FF2B5EF4-FFF2-40B4-BE49-F238E27FC236}">
              <a16:creationId xmlns:a16="http://schemas.microsoft.com/office/drawing/2014/main" id="{00000000-0008-0000-0B00-0000C8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69" name="Text Box 19">
          <a:extLst>
            <a:ext uri="{FF2B5EF4-FFF2-40B4-BE49-F238E27FC236}">
              <a16:creationId xmlns:a16="http://schemas.microsoft.com/office/drawing/2014/main" id="{00000000-0008-0000-0B00-0000C9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0" name="Text Box 20">
          <a:extLst>
            <a:ext uri="{FF2B5EF4-FFF2-40B4-BE49-F238E27FC236}">
              <a16:creationId xmlns:a16="http://schemas.microsoft.com/office/drawing/2014/main" id="{00000000-0008-0000-0B00-0000CA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1" name="Text Box 21">
          <a:extLst>
            <a:ext uri="{FF2B5EF4-FFF2-40B4-BE49-F238E27FC236}">
              <a16:creationId xmlns:a16="http://schemas.microsoft.com/office/drawing/2014/main" id="{00000000-0008-0000-0B00-0000CB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2" name="Text Box 22">
          <a:extLst>
            <a:ext uri="{FF2B5EF4-FFF2-40B4-BE49-F238E27FC236}">
              <a16:creationId xmlns:a16="http://schemas.microsoft.com/office/drawing/2014/main" id="{00000000-0008-0000-0B00-0000CC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3" name="Text Box 23">
          <a:extLst>
            <a:ext uri="{FF2B5EF4-FFF2-40B4-BE49-F238E27FC236}">
              <a16:creationId xmlns:a16="http://schemas.microsoft.com/office/drawing/2014/main" id="{00000000-0008-0000-0B00-0000CD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4" name="Text Box 24">
          <a:extLst>
            <a:ext uri="{FF2B5EF4-FFF2-40B4-BE49-F238E27FC236}">
              <a16:creationId xmlns:a16="http://schemas.microsoft.com/office/drawing/2014/main" id="{00000000-0008-0000-0B00-0000CE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5" name="Text Box 25">
          <a:extLst>
            <a:ext uri="{FF2B5EF4-FFF2-40B4-BE49-F238E27FC236}">
              <a16:creationId xmlns:a16="http://schemas.microsoft.com/office/drawing/2014/main" id="{00000000-0008-0000-0B00-0000CF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6" name="Text Box 26">
          <a:extLst>
            <a:ext uri="{FF2B5EF4-FFF2-40B4-BE49-F238E27FC236}">
              <a16:creationId xmlns:a16="http://schemas.microsoft.com/office/drawing/2014/main" id="{00000000-0008-0000-0B00-0000D0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7" name="Text Box 27">
          <a:extLst>
            <a:ext uri="{FF2B5EF4-FFF2-40B4-BE49-F238E27FC236}">
              <a16:creationId xmlns:a16="http://schemas.microsoft.com/office/drawing/2014/main" id="{00000000-0008-0000-0B00-0000D1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8" name="Text Box 28">
          <a:extLst>
            <a:ext uri="{FF2B5EF4-FFF2-40B4-BE49-F238E27FC236}">
              <a16:creationId xmlns:a16="http://schemas.microsoft.com/office/drawing/2014/main" id="{00000000-0008-0000-0B00-0000D2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79" name="Text Box 29">
          <a:extLst>
            <a:ext uri="{FF2B5EF4-FFF2-40B4-BE49-F238E27FC236}">
              <a16:creationId xmlns:a16="http://schemas.microsoft.com/office/drawing/2014/main" id="{00000000-0008-0000-0B00-0000D3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0" name="Text Box 30">
          <a:extLst>
            <a:ext uri="{FF2B5EF4-FFF2-40B4-BE49-F238E27FC236}">
              <a16:creationId xmlns:a16="http://schemas.microsoft.com/office/drawing/2014/main" id="{00000000-0008-0000-0B00-0000D4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1" name="Text Box 31">
          <a:extLst>
            <a:ext uri="{FF2B5EF4-FFF2-40B4-BE49-F238E27FC236}">
              <a16:creationId xmlns:a16="http://schemas.microsoft.com/office/drawing/2014/main" id="{00000000-0008-0000-0B00-0000D5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2" name="Text Box 32">
          <a:extLst>
            <a:ext uri="{FF2B5EF4-FFF2-40B4-BE49-F238E27FC236}">
              <a16:creationId xmlns:a16="http://schemas.microsoft.com/office/drawing/2014/main" id="{00000000-0008-0000-0B00-0000D6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3" name="Text Box 33">
          <a:extLst>
            <a:ext uri="{FF2B5EF4-FFF2-40B4-BE49-F238E27FC236}">
              <a16:creationId xmlns:a16="http://schemas.microsoft.com/office/drawing/2014/main" id="{00000000-0008-0000-0B00-0000D7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4" name="Text Box 34">
          <a:extLst>
            <a:ext uri="{FF2B5EF4-FFF2-40B4-BE49-F238E27FC236}">
              <a16:creationId xmlns:a16="http://schemas.microsoft.com/office/drawing/2014/main" id="{00000000-0008-0000-0B00-0000D8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5" name="Text Box 35">
          <a:extLst>
            <a:ext uri="{FF2B5EF4-FFF2-40B4-BE49-F238E27FC236}">
              <a16:creationId xmlns:a16="http://schemas.microsoft.com/office/drawing/2014/main" id="{00000000-0008-0000-0B00-0000D9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6" name="Text Box 36">
          <a:extLst>
            <a:ext uri="{FF2B5EF4-FFF2-40B4-BE49-F238E27FC236}">
              <a16:creationId xmlns:a16="http://schemas.microsoft.com/office/drawing/2014/main" id="{00000000-0008-0000-0B00-0000DA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7" name="Text Box 37">
          <a:extLst>
            <a:ext uri="{FF2B5EF4-FFF2-40B4-BE49-F238E27FC236}">
              <a16:creationId xmlns:a16="http://schemas.microsoft.com/office/drawing/2014/main" id="{00000000-0008-0000-0B00-0000DB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8" name="Text Box 38">
          <a:extLst>
            <a:ext uri="{FF2B5EF4-FFF2-40B4-BE49-F238E27FC236}">
              <a16:creationId xmlns:a16="http://schemas.microsoft.com/office/drawing/2014/main" id="{00000000-0008-0000-0B00-0000DC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89" name="Text Box 39">
          <a:extLst>
            <a:ext uri="{FF2B5EF4-FFF2-40B4-BE49-F238E27FC236}">
              <a16:creationId xmlns:a16="http://schemas.microsoft.com/office/drawing/2014/main" id="{00000000-0008-0000-0B00-0000DD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0" name="Text Box 40">
          <a:extLst>
            <a:ext uri="{FF2B5EF4-FFF2-40B4-BE49-F238E27FC236}">
              <a16:creationId xmlns:a16="http://schemas.microsoft.com/office/drawing/2014/main" id="{00000000-0008-0000-0B00-0000DE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1" name="Text Box 41">
          <a:extLst>
            <a:ext uri="{FF2B5EF4-FFF2-40B4-BE49-F238E27FC236}">
              <a16:creationId xmlns:a16="http://schemas.microsoft.com/office/drawing/2014/main" id="{00000000-0008-0000-0B00-0000DF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2" name="Text Box 42">
          <a:extLst>
            <a:ext uri="{FF2B5EF4-FFF2-40B4-BE49-F238E27FC236}">
              <a16:creationId xmlns:a16="http://schemas.microsoft.com/office/drawing/2014/main" id="{00000000-0008-0000-0B00-0000E0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3" name="Text Box 43">
          <a:extLst>
            <a:ext uri="{FF2B5EF4-FFF2-40B4-BE49-F238E27FC236}">
              <a16:creationId xmlns:a16="http://schemas.microsoft.com/office/drawing/2014/main" id="{00000000-0008-0000-0B00-0000E1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4" name="Text Box 44">
          <a:extLst>
            <a:ext uri="{FF2B5EF4-FFF2-40B4-BE49-F238E27FC236}">
              <a16:creationId xmlns:a16="http://schemas.microsoft.com/office/drawing/2014/main" id="{00000000-0008-0000-0B00-0000E2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5" name="Text Box 45">
          <a:extLst>
            <a:ext uri="{FF2B5EF4-FFF2-40B4-BE49-F238E27FC236}">
              <a16:creationId xmlns:a16="http://schemas.microsoft.com/office/drawing/2014/main" id="{00000000-0008-0000-0B00-0000E3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6" name="Text Box 46">
          <a:extLst>
            <a:ext uri="{FF2B5EF4-FFF2-40B4-BE49-F238E27FC236}">
              <a16:creationId xmlns:a16="http://schemas.microsoft.com/office/drawing/2014/main" id="{00000000-0008-0000-0B00-0000E4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7" name="Text Box 47">
          <a:extLst>
            <a:ext uri="{FF2B5EF4-FFF2-40B4-BE49-F238E27FC236}">
              <a16:creationId xmlns:a16="http://schemas.microsoft.com/office/drawing/2014/main" id="{00000000-0008-0000-0B00-0000E5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8" name="Text Box 48">
          <a:extLst>
            <a:ext uri="{FF2B5EF4-FFF2-40B4-BE49-F238E27FC236}">
              <a16:creationId xmlns:a16="http://schemas.microsoft.com/office/drawing/2014/main" id="{00000000-0008-0000-0B00-0000E6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599" name="Text Box 49">
          <a:extLst>
            <a:ext uri="{FF2B5EF4-FFF2-40B4-BE49-F238E27FC236}">
              <a16:creationId xmlns:a16="http://schemas.microsoft.com/office/drawing/2014/main" id="{00000000-0008-0000-0B00-0000E7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0" name="Text Box 50">
          <a:extLst>
            <a:ext uri="{FF2B5EF4-FFF2-40B4-BE49-F238E27FC236}">
              <a16:creationId xmlns:a16="http://schemas.microsoft.com/office/drawing/2014/main" id="{00000000-0008-0000-0B00-0000E8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1" name="Text Box 51">
          <a:extLst>
            <a:ext uri="{FF2B5EF4-FFF2-40B4-BE49-F238E27FC236}">
              <a16:creationId xmlns:a16="http://schemas.microsoft.com/office/drawing/2014/main" id="{00000000-0008-0000-0B00-0000E9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2" name="Text Box 52">
          <a:extLst>
            <a:ext uri="{FF2B5EF4-FFF2-40B4-BE49-F238E27FC236}">
              <a16:creationId xmlns:a16="http://schemas.microsoft.com/office/drawing/2014/main" id="{00000000-0008-0000-0B00-0000EA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3" name="Text Box 53">
          <a:extLst>
            <a:ext uri="{FF2B5EF4-FFF2-40B4-BE49-F238E27FC236}">
              <a16:creationId xmlns:a16="http://schemas.microsoft.com/office/drawing/2014/main" id="{00000000-0008-0000-0B00-0000EB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4" name="Text Box 54">
          <a:extLst>
            <a:ext uri="{FF2B5EF4-FFF2-40B4-BE49-F238E27FC236}">
              <a16:creationId xmlns:a16="http://schemas.microsoft.com/office/drawing/2014/main" id="{00000000-0008-0000-0B00-0000EC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5" name="Text Box 55">
          <a:extLst>
            <a:ext uri="{FF2B5EF4-FFF2-40B4-BE49-F238E27FC236}">
              <a16:creationId xmlns:a16="http://schemas.microsoft.com/office/drawing/2014/main" id="{00000000-0008-0000-0B00-0000ED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6" name="Text Box 56">
          <a:extLst>
            <a:ext uri="{FF2B5EF4-FFF2-40B4-BE49-F238E27FC236}">
              <a16:creationId xmlns:a16="http://schemas.microsoft.com/office/drawing/2014/main" id="{00000000-0008-0000-0B00-0000EE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7" name="Text Box 57">
          <a:extLst>
            <a:ext uri="{FF2B5EF4-FFF2-40B4-BE49-F238E27FC236}">
              <a16:creationId xmlns:a16="http://schemas.microsoft.com/office/drawing/2014/main" id="{00000000-0008-0000-0B00-0000EF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8" name="Text Box 58">
          <a:extLst>
            <a:ext uri="{FF2B5EF4-FFF2-40B4-BE49-F238E27FC236}">
              <a16:creationId xmlns:a16="http://schemas.microsoft.com/office/drawing/2014/main" id="{00000000-0008-0000-0B00-0000F0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09" name="Text Box 59">
          <a:extLst>
            <a:ext uri="{FF2B5EF4-FFF2-40B4-BE49-F238E27FC236}">
              <a16:creationId xmlns:a16="http://schemas.microsoft.com/office/drawing/2014/main" id="{00000000-0008-0000-0B00-0000F1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0" name="Text Box 60">
          <a:extLst>
            <a:ext uri="{FF2B5EF4-FFF2-40B4-BE49-F238E27FC236}">
              <a16:creationId xmlns:a16="http://schemas.microsoft.com/office/drawing/2014/main" id="{00000000-0008-0000-0B00-0000F2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1" name="Text Box 61">
          <a:extLst>
            <a:ext uri="{FF2B5EF4-FFF2-40B4-BE49-F238E27FC236}">
              <a16:creationId xmlns:a16="http://schemas.microsoft.com/office/drawing/2014/main" id="{00000000-0008-0000-0B00-0000F3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2" name="Text Box 62">
          <a:extLst>
            <a:ext uri="{FF2B5EF4-FFF2-40B4-BE49-F238E27FC236}">
              <a16:creationId xmlns:a16="http://schemas.microsoft.com/office/drawing/2014/main" id="{00000000-0008-0000-0B00-0000F4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3" name="Text Box 63">
          <a:extLst>
            <a:ext uri="{FF2B5EF4-FFF2-40B4-BE49-F238E27FC236}">
              <a16:creationId xmlns:a16="http://schemas.microsoft.com/office/drawing/2014/main" id="{00000000-0008-0000-0B00-0000F5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4" name="Text Box 64">
          <a:extLst>
            <a:ext uri="{FF2B5EF4-FFF2-40B4-BE49-F238E27FC236}">
              <a16:creationId xmlns:a16="http://schemas.microsoft.com/office/drawing/2014/main" id="{00000000-0008-0000-0B00-0000F6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5" name="Text Box 65">
          <a:extLst>
            <a:ext uri="{FF2B5EF4-FFF2-40B4-BE49-F238E27FC236}">
              <a16:creationId xmlns:a16="http://schemas.microsoft.com/office/drawing/2014/main" id="{00000000-0008-0000-0B00-0000F7D2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6" name="Text Box 66">
          <a:extLst>
            <a:ext uri="{FF2B5EF4-FFF2-40B4-BE49-F238E27FC236}">
              <a16:creationId xmlns:a16="http://schemas.microsoft.com/office/drawing/2014/main" id="{00000000-0008-0000-0B00-0000F8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7" name="Text Box 67">
          <a:extLst>
            <a:ext uri="{FF2B5EF4-FFF2-40B4-BE49-F238E27FC236}">
              <a16:creationId xmlns:a16="http://schemas.microsoft.com/office/drawing/2014/main" id="{00000000-0008-0000-0B00-0000F9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8" name="Text Box 68">
          <a:extLst>
            <a:ext uri="{FF2B5EF4-FFF2-40B4-BE49-F238E27FC236}">
              <a16:creationId xmlns:a16="http://schemas.microsoft.com/office/drawing/2014/main" id="{00000000-0008-0000-0B00-0000FA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19" name="Text Box 69">
          <a:extLst>
            <a:ext uri="{FF2B5EF4-FFF2-40B4-BE49-F238E27FC236}">
              <a16:creationId xmlns:a16="http://schemas.microsoft.com/office/drawing/2014/main" id="{00000000-0008-0000-0B00-0000FB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0" name="Text Box 70">
          <a:extLst>
            <a:ext uri="{FF2B5EF4-FFF2-40B4-BE49-F238E27FC236}">
              <a16:creationId xmlns:a16="http://schemas.microsoft.com/office/drawing/2014/main" id="{00000000-0008-0000-0B00-0000FC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1" name="Text Box 71">
          <a:extLst>
            <a:ext uri="{FF2B5EF4-FFF2-40B4-BE49-F238E27FC236}">
              <a16:creationId xmlns:a16="http://schemas.microsoft.com/office/drawing/2014/main" id="{00000000-0008-0000-0B00-0000FD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2" name="Text Box 72">
          <a:extLst>
            <a:ext uri="{FF2B5EF4-FFF2-40B4-BE49-F238E27FC236}">
              <a16:creationId xmlns:a16="http://schemas.microsoft.com/office/drawing/2014/main" id="{00000000-0008-0000-0B00-0000FE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3" name="Text Box 73">
          <a:extLst>
            <a:ext uri="{FF2B5EF4-FFF2-40B4-BE49-F238E27FC236}">
              <a16:creationId xmlns:a16="http://schemas.microsoft.com/office/drawing/2014/main" id="{00000000-0008-0000-0B00-0000FFD2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4" name="Text Box 74">
          <a:extLst>
            <a:ext uri="{FF2B5EF4-FFF2-40B4-BE49-F238E27FC236}">
              <a16:creationId xmlns:a16="http://schemas.microsoft.com/office/drawing/2014/main" id="{00000000-0008-0000-0B00-000000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5" name="Text Box 75">
          <a:extLst>
            <a:ext uri="{FF2B5EF4-FFF2-40B4-BE49-F238E27FC236}">
              <a16:creationId xmlns:a16="http://schemas.microsoft.com/office/drawing/2014/main" id="{00000000-0008-0000-0B00-000001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6" name="Text Box 76">
          <a:extLst>
            <a:ext uri="{FF2B5EF4-FFF2-40B4-BE49-F238E27FC236}">
              <a16:creationId xmlns:a16="http://schemas.microsoft.com/office/drawing/2014/main" id="{00000000-0008-0000-0B00-000002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7" name="Text Box 77">
          <a:extLst>
            <a:ext uri="{FF2B5EF4-FFF2-40B4-BE49-F238E27FC236}">
              <a16:creationId xmlns:a16="http://schemas.microsoft.com/office/drawing/2014/main" id="{00000000-0008-0000-0B00-000003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8" name="Text Box 78">
          <a:extLst>
            <a:ext uri="{FF2B5EF4-FFF2-40B4-BE49-F238E27FC236}">
              <a16:creationId xmlns:a16="http://schemas.microsoft.com/office/drawing/2014/main" id="{00000000-0008-0000-0B00-000004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29" name="Text Box 79">
          <a:extLst>
            <a:ext uri="{FF2B5EF4-FFF2-40B4-BE49-F238E27FC236}">
              <a16:creationId xmlns:a16="http://schemas.microsoft.com/office/drawing/2014/main" id="{00000000-0008-0000-0B00-000005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0" name="Text Box 80">
          <a:extLst>
            <a:ext uri="{FF2B5EF4-FFF2-40B4-BE49-F238E27FC236}">
              <a16:creationId xmlns:a16="http://schemas.microsoft.com/office/drawing/2014/main" id="{00000000-0008-0000-0B00-000006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1" name="Text Box 81">
          <a:extLst>
            <a:ext uri="{FF2B5EF4-FFF2-40B4-BE49-F238E27FC236}">
              <a16:creationId xmlns:a16="http://schemas.microsoft.com/office/drawing/2014/main" id="{00000000-0008-0000-0B00-000007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2" name="Text Box 82">
          <a:extLst>
            <a:ext uri="{FF2B5EF4-FFF2-40B4-BE49-F238E27FC236}">
              <a16:creationId xmlns:a16="http://schemas.microsoft.com/office/drawing/2014/main" id="{00000000-0008-0000-0B00-000008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3" name="Text Box 83">
          <a:extLst>
            <a:ext uri="{FF2B5EF4-FFF2-40B4-BE49-F238E27FC236}">
              <a16:creationId xmlns:a16="http://schemas.microsoft.com/office/drawing/2014/main" id="{00000000-0008-0000-0B00-000009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4" name="Text Box 84">
          <a:extLst>
            <a:ext uri="{FF2B5EF4-FFF2-40B4-BE49-F238E27FC236}">
              <a16:creationId xmlns:a16="http://schemas.microsoft.com/office/drawing/2014/main" id="{00000000-0008-0000-0B00-00000A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5" name="Text Box 85">
          <a:extLst>
            <a:ext uri="{FF2B5EF4-FFF2-40B4-BE49-F238E27FC236}">
              <a16:creationId xmlns:a16="http://schemas.microsoft.com/office/drawing/2014/main" id="{00000000-0008-0000-0B00-00000B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6" name="Text Box 86">
          <a:extLst>
            <a:ext uri="{FF2B5EF4-FFF2-40B4-BE49-F238E27FC236}">
              <a16:creationId xmlns:a16="http://schemas.microsoft.com/office/drawing/2014/main" id="{00000000-0008-0000-0B00-00000C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7" name="Text Box 87">
          <a:extLst>
            <a:ext uri="{FF2B5EF4-FFF2-40B4-BE49-F238E27FC236}">
              <a16:creationId xmlns:a16="http://schemas.microsoft.com/office/drawing/2014/main" id="{00000000-0008-0000-0B00-00000D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8" name="Text Box 88">
          <a:extLst>
            <a:ext uri="{FF2B5EF4-FFF2-40B4-BE49-F238E27FC236}">
              <a16:creationId xmlns:a16="http://schemas.microsoft.com/office/drawing/2014/main" id="{00000000-0008-0000-0B00-00000E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39" name="Text Box 89">
          <a:extLst>
            <a:ext uri="{FF2B5EF4-FFF2-40B4-BE49-F238E27FC236}">
              <a16:creationId xmlns:a16="http://schemas.microsoft.com/office/drawing/2014/main" id="{00000000-0008-0000-0B00-00000F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0" name="Text Box 90">
          <a:extLst>
            <a:ext uri="{FF2B5EF4-FFF2-40B4-BE49-F238E27FC236}">
              <a16:creationId xmlns:a16="http://schemas.microsoft.com/office/drawing/2014/main" id="{00000000-0008-0000-0B00-000010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1" name="Text Box 91">
          <a:extLst>
            <a:ext uri="{FF2B5EF4-FFF2-40B4-BE49-F238E27FC236}">
              <a16:creationId xmlns:a16="http://schemas.microsoft.com/office/drawing/2014/main" id="{00000000-0008-0000-0B00-000011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2" name="Text Box 92">
          <a:extLst>
            <a:ext uri="{FF2B5EF4-FFF2-40B4-BE49-F238E27FC236}">
              <a16:creationId xmlns:a16="http://schemas.microsoft.com/office/drawing/2014/main" id="{00000000-0008-0000-0B00-000012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3" name="Text Box 93">
          <a:extLst>
            <a:ext uri="{FF2B5EF4-FFF2-40B4-BE49-F238E27FC236}">
              <a16:creationId xmlns:a16="http://schemas.microsoft.com/office/drawing/2014/main" id="{00000000-0008-0000-0B00-000013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4" name="Text Box 94">
          <a:extLst>
            <a:ext uri="{FF2B5EF4-FFF2-40B4-BE49-F238E27FC236}">
              <a16:creationId xmlns:a16="http://schemas.microsoft.com/office/drawing/2014/main" id="{00000000-0008-0000-0B00-000014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5" name="Text Box 95">
          <a:extLst>
            <a:ext uri="{FF2B5EF4-FFF2-40B4-BE49-F238E27FC236}">
              <a16:creationId xmlns:a16="http://schemas.microsoft.com/office/drawing/2014/main" id="{00000000-0008-0000-0B00-000015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6" name="Text Box 96">
          <a:extLst>
            <a:ext uri="{FF2B5EF4-FFF2-40B4-BE49-F238E27FC236}">
              <a16:creationId xmlns:a16="http://schemas.microsoft.com/office/drawing/2014/main" id="{00000000-0008-0000-0B00-000016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7" name="Text Box 97">
          <a:extLst>
            <a:ext uri="{FF2B5EF4-FFF2-40B4-BE49-F238E27FC236}">
              <a16:creationId xmlns:a16="http://schemas.microsoft.com/office/drawing/2014/main" id="{00000000-0008-0000-0B00-000017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8" name="Text Box 98">
          <a:extLst>
            <a:ext uri="{FF2B5EF4-FFF2-40B4-BE49-F238E27FC236}">
              <a16:creationId xmlns:a16="http://schemas.microsoft.com/office/drawing/2014/main" id="{00000000-0008-0000-0B00-000018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49" name="Text Box 99">
          <a:extLst>
            <a:ext uri="{FF2B5EF4-FFF2-40B4-BE49-F238E27FC236}">
              <a16:creationId xmlns:a16="http://schemas.microsoft.com/office/drawing/2014/main" id="{00000000-0008-0000-0B00-000019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0" name="Text Box 100">
          <a:extLst>
            <a:ext uri="{FF2B5EF4-FFF2-40B4-BE49-F238E27FC236}">
              <a16:creationId xmlns:a16="http://schemas.microsoft.com/office/drawing/2014/main" id="{00000000-0008-0000-0B00-00001A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1" name="Text Box 101">
          <a:extLst>
            <a:ext uri="{FF2B5EF4-FFF2-40B4-BE49-F238E27FC236}">
              <a16:creationId xmlns:a16="http://schemas.microsoft.com/office/drawing/2014/main" id="{00000000-0008-0000-0B00-00001B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2" name="Text Box 102">
          <a:extLst>
            <a:ext uri="{FF2B5EF4-FFF2-40B4-BE49-F238E27FC236}">
              <a16:creationId xmlns:a16="http://schemas.microsoft.com/office/drawing/2014/main" id="{00000000-0008-0000-0B00-00001C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3" name="Text Box 103">
          <a:extLst>
            <a:ext uri="{FF2B5EF4-FFF2-40B4-BE49-F238E27FC236}">
              <a16:creationId xmlns:a16="http://schemas.microsoft.com/office/drawing/2014/main" id="{00000000-0008-0000-0B00-00001D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4" name="Text Box 104">
          <a:extLst>
            <a:ext uri="{FF2B5EF4-FFF2-40B4-BE49-F238E27FC236}">
              <a16:creationId xmlns:a16="http://schemas.microsoft.com/office/drawing/2014/main" id="{00000000-0008-0000-0B00-00001E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5" name="Text Box 105">
          <a:extLst>
            <a:ext uri="{FF2B5EF4-FFF2-40B4-BE49-F238E27FC236}">
              <a16:creationId xmlns:a16="http://schemas.microsoft.com/office/drawing/2014/main" id="{00000000-0008-0000-0B00-00001F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6" name="Text Box 106">
          <a:extLst>
            <a:ext uri="{FF2B5EF4-FFF2-40B4-BE49-F238E27FC236}">
              <a16:creationId xmlns:a16="http://schemas.microsoft.com/office/drawing/2014/main" id="{00000000-0008-0000-0B00-000020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7" name="Text Box 107">
          <a:extLst>
            <a:ext uri="{FF2B5EF4-FFF2-40B4-BE49-F238E27FC236}">
              <a16:creationId xmlns:a16="http://schemas.microsoft.com/office/drawing/2014/main" id="{00000000-0008-0000-0B00-000021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8" name="Text Box 108">
          <a:extLst>
            <a:ext uri="{FF2B5EF4-FFF2-40B4-BE49-F238E27FC236}">
              <a16:creationId xmlns:a16="http://schemas.microsoft.com/office/drawing/2014/main" id="{00000000-0008-0000-0B00-000022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59" name="Text Box 109">
          <a:extLst>
            <a:ext uri="{FF2B5EF4-FFF2-40B4-BE49-F238E27FC236}">
              <a16:creationId xmlns:a16="http://schemas.microsoft.com/office/drawing/2014/main" id="{00000000-0008-0000-0B00-000023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0" name="Text Box 110">
          <a:extLst>
            <a:ext uri="{FF2B5EF4-FFF2-40B4-BE49-F238E27FC236}">
              <a16:creationId xmlns:a16="http://schemas.microsoft.com/office/drawing/2014/main" id="{00000000-0008-0000-0B00-000024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1" name="Text Box 111">
          <a:extLst>
            <a:ext uri="{FF2B5EF4-FFF2-40B4-BE49-F238E27FC236}">
              <a16:creationId xmlns:a16="http://schemas.microsoft.com/office/drawing/2014/main" id="{00000000-0008-0000-0B00-000025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2" name="Text Box 112">
          <a:extLst>
            <a:ext uri="{FF2B5EF4-FFF2-40B4-BE49-F238E27FC236}">
              <a16:creationId xmlns:a16="http://schemas.microsoft.com/office/drawing/2014/main" id="{00000000-0008-0000-0B00-000026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3" name="Text Box 113">
          <a:extLst>
            <a:ext uri="{FF2B5EF4-FFF2-40B4-BE49-F238E27FC236}">
              <a16:creationId xmlns:a16="http://schemas.microsoft.com/office/drawing/2014/main" id="{00000000-0008-0000-0B00-000027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4" name="Text Box 114">
          <a:extLst>
            <a:ext uri="{FF2B5EF4-FFF2-40B4-BE49-F238E27FC236}">
              <a16:creationId xmlns:a16="http://schemas.microsoft.com/office/drawing/2014/main" id="{00000000-0008-0000-0B00-000028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5" name="Text Box 115">
          <a:extLst>
            <a:ext uri="{FF2B5EF4-FFF2-40B4-BE49-F238E27FC236}">
              <a16:creationId xmlns:a16="http://schemas.microsoft.com/office/drawing/2014/main" id="{00000000-0008-0000-0B00-000029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6" name="Text Box 116">
          <a:extLst>
            <a:ext uri="{FF2B5EF4-FFF2-40B4-BE49-F238E27FC236}">
              <a16:creationId xmlns:a16="http://schemas.microsoft.com/office/drawing/2014/main" id="{00000000-0008-0000-0B00-00002A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7" name="Text Box 117">
          <a:extLst>
            <a:ext uri="{FF2B5EF4-FFF2-40B4-BE49-F238E27FC236}">
              <a16:creationId xmlns:a16="http://schemas.microsoft.com/office/drawing/2014/main" id="{00000000-0008-0000-0B00-00002B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8" name="Text Box 118">
          <a:extLst>
            <a:ext uri="{FF2B5EF4-FFF2-40B4-BE49-F238E27FC236}">
              <a16:creationId xmlns:a16="http://schemas.microsoft.com/office/drawing/2014/main" id="{00000000-0008-0000-0B00-00002C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69" name="Text Box 119">
          <a:extLst>
            <a:ext uri="{FF2B5EF4-FFF2-40B4-BE49-F238E27FC236}">
              <a16:creationId xmlns:a16="http://schemas.microsoft.com/office/drawing/2014/main" id="{00000000-0008-0000-0B00-00002D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0" name="Text Box 120">
          <a:extLst>
            <a:ext uri="{FF2B5EF4-FFF2-40B4-BE49-F238E27FC236}">
              <a16:creationId xmlns:a16="http://schemas.microsoft.com/office/drawing/2014/main" id="{00000000-0008-0000-0B00-00002E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1" name="Text Box 121">
          <a:extLst>
            <a:ext uri="{FF2B5EF4-FFF2-40B4-BE49-F238E27FC236}">
              <a16:creationId xmlns:a16="http://schemas.microsoft.com/office/drawing/2014/main" id="{00000000-0008-0000-0B00-00002F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2" name="Text Box 122">
          <a:extLst>
            <a:ext uri="{FF2B5EF4-FFF2-40B4-BE49-F238E27FC236}">
              <a16:creationId xmlns:a16="http://schemas.microsoft.com/office/drawing/2014/main" id="{00000000-0008-0000-0B00-000030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3" name="Text Box 123">
          <a:extLst>
            <a:ext uri="{FF2B5EF4-FFF2-40B4-BE49-F238E27FC236}">
              <a16:creationId xmlns:a16="http://schemas.microsoft.com/office/drawing/2014/main" id="{00000000-0008-0000-0B00-000031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4" name="Text Box 124">
          <a:extLst>
            <a:ext uri="{FF2B5EF4-FFF2-40B4-BE49-F238E27FC236}">
              <a16:creationId xmlns:a16="http://schemas.microsoft.com/office/drawing/2014/main" id="{00000000-0008-0000-0B00-000032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5" name="Text Box 125">
          <a:extLst>
            <a:ext uri="{FF2B5EF4-FFF2-40B4-BE49-F238E27FC236}">
              <a16:creationId xmlns:a16="http://schemas.microsoft.com/office/drawing/2014/main" id="{00000000-0008-0000-0B00-000033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6" name="Text Box 126">
          <a:extLst>
            <a:ext uri="{FF2B5EF4-FFF2-40B4-BE49-F238E27FC236}">
              <a16:creationId xmlns:a16="http://schemas.microsoft.com/office/drawing/2014/main" id="{00000000-0008-0000-0B00-000034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7" name="Text Box 127">
          <a:extLst>
            <a:ext uri="{FF2B5EF4-FFF2-40B4-BE49-F238E27FC236}">
              <a16:creationId xmlns:a16="http://schemas.microsoft.com/office/drawing/2014/main" id="{00000000-0008-0000-0B00-000035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8" name="Text Box 128">
          <a:extLst>
            <a:ext uri="{FF2B5EF4-FFF2-40B4-BE49-F238E27FC236}">
              <a16:creationId xmlns:a16="http://schemas.microsoft.com/office/drawing/2014/main" id="{00000000-0008-0000-0B00-000036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79" name="Text Box 129">
          <a:extLst>
            <a:ext uri="{FF2B5EF4-FFF2-40B4-BE49-F238E27FC236}">
              <a16:creationId xmlns:a16="http://schemas.microsoft.com/office/drawing/2014/main" id="{00000000-0008-0000-0B00-000037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0" name="Text Box 130">
          <a:extLst>
            <a:ext uri="{FF2B5EF4-FFF2-40B4-BE49-F238E27FC236}">
              <a16:creationId xmlns:a16="http://schemas.microsoft.com/office/drawing/2014/main" id="{00000000-0008-0000-0B00-000038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1" name="Text Box 131">
          <a:extLst>
            <a:ext uri="{FF2B5EF4-FFF2-40B4-BE49-F238E27FC236}">
              <a16:creationId xmlns:a16="http://schemas.microsoft.com/office/drawing/2014/main" id="{00000000-0008-0000-0B00-000039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2" name="Text Box 132">
          <a:extLst>
            <a:ext uri="{FF2B5EF4-FFF2-40B4-BE49-F238E27FC236}">
              <a16:creationId xmlns:a16="http://schemas.microsoft.com/office/drawing/2014/main" id="{00000000-0008-0000-0B00-00003A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3" name="Text Box 133">
          <a:extLst>
            <a:ext uri="{FF2B5EF4-FFF2-40B4-BE49-F238E27FC236}">
              <a16:creationId xmlns:a16="http://schemas.microsoft.com/office/drawing/2014/main" id="{00000000-0008-0000-0B00-00003B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4" name="Text Box 134">
          <a:extLst>
            <a:ext uri="{FF2B5EF4-FFF2-40B4-BE49-F238E27FC236}">
              <a16:creationId xmlns:a16="http://schemas.microsoft.com/office/drawing/2014/main" id="{00000000-0008-0000-0B00-00003C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5" name="Text Box 135">
          <a:extLst>
            <a:ext uri="{FF2B5EF4-FFF2-40B4-BE49-F238E27FC236}">
              <a16:creationId xmlns:a16="http://schemas.microsoft.com/office/drawing/2014/main" id="{00000000-0008-0000-0B00-00003D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6" name="Text Box 136">
          <a:extLst>
            <a:ext uri="{FF2B5EF4-FFF2-40B4-BE49-F238E27FC236}">
              <a16:creationId xmlns:a16="http://schemas.microsoft.com/office/drawing/2014/main" id="{00000000-0008-0000-0B00-00003E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7" name="Text Box 137">
          <a:extLst>
            <a:ext uri="{FF2B5EF4-FFF2-40B4-BE49-F238E27FC236}">
              <a16:creationId xmlns:a16="http://schemas.microsoft.com/office/drawing/2014/main" id="{00000000-0008-0000-0B00-00003F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8" name="Text Box 138">
          <a:extLst>
            <a:ext uri="{FF2B5EF4-FFF2-40B4-BE49-F238E27FC236}">
              <a16:creationId xmlns:a16="http://schemas.microsoft.com/office/drawing/2014/main" id="{00000000-0008-0000-0B00-000040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89" name="Text Box 139">
          <a:extLst>
            <a:ext uri="{FF2B5EF4-FFF2-40B4-BE49-F238E27FC236}">
              <a16:creationId xmlns:a16="http://schemas.microsoft.com/office/drawing/2014/main" id="{00000000-0008-0000-0B00-000041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0" name="Text Box 140">
          <a:extLst>
            <a:ext uri="{FF2B5EF4-FFF2-40B4-BE49-F238E27FC236}">
              <a16:creationId xmlns:a16="http://schemas.microsoft.com/office/drawing/2014/main" id="{00000000-0008-0000-0B00-000042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1" name="Text Box 141">
          <a:extLst>
            <a:ext uri="{FF2B5EF4-FFF2-40B4-BE49-F238E27FC236}">
              <a16:creationId xmlns:a16="http://schemas.microsoft.com/office/drawing/2014/main" id="{00000000-0008-0000-0B00-000043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2" name="Text Box 142">
          <a:extLst>
            <a:ext uri="{FF2B5EF4-FFF2-40B4-BE49-F238E27FC236}">
              <a16:creationId xmlns:a16="http://schemas.microsoft.com/office/drawing/2014/main" id="{00000000-0008-0000-0B00-000044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3" name="Text Box 143">
          <a:extLst>
            <a:ext uri="{FF2B5EF4-FFF2-40B4-BE49-F238E27FC236}">
              <a16:creationId xmlns:a16="http://schemas.microsoft.com/office/drawing/2014/main" id="{00000000-0008-0000-0B00-000045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4" name="Text Box 144">
          <a:extLst>
            <a:ext uri="{FF2B5EF4-FFF2-40B4-BE49-F238E27FC236}">
              <a16:creationId xmlns:a16="http://schemas.microsoft.com/office/drawing/2014/main" id="{00000000-0008-0000-0B00-000046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5" name="Text Box 145">
          <a:extLst>
            <a:ext uri="{FF2B5EF4-FFF2-40B4-BE49-F238E27FC236}">
              <a16:creationId xmlns:a16="http://schemas.microsoft.com/office/drawing/2014/main" id="{00000000-0008-0000-0B00-000047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6" name="Text Box 146">
          <a:extLst>
            <a:ext uri="{FF2B5EF4-FFF2-40B4-BE49-F238E27FC236}">
              <a16:creationId xmlns:a16="http://schemas.microsoft.com/office/drawing/2014/main" id="{00000000-0008-0000-0B00-000048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7" name="Text Box 147">
          <a:extLst>
            <a:ext uri="{FF2B5EF4-FFF2-40B4-BE49-F238E27FC236}">
              <a16:creationId xmlns:a16="http://schemas.microsoft.com/office/drawing/2014/main" id="{00000000-0008-0000-0B00-000049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8" name="Text Box 148">
          <a:extLst>
            <a:ext uri="{FF2B5EF4-FFF2-40B4-BE49-F238E27FC236}">
              <a16:creationId xmlns:a16="http://schemas.microsoft.com/office/drawing/2014/main" id="{00000000-0008-0000-0B00-00004A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699" name="Text Box 149">
          <a:extLst>
            <a:ext uri="{FF2B5EF4-FFF2-40B4-BE49-F238E27FC236}">
              <a16:creationId xmlns:a16="http://schemas.microsoft.com/office/drawing/2014/main" id="{00000000-0008-0000-0B00-00004B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0" name="Text Box 150">
          <a:extLst>
            <a:ext uri="{FF2B5EF4-FFF2-40B4-BE49-F238E27FC236}">
              <a16:creationId xmlns:a16="http://schemas.microsoft.com/office/drawing/2014/main" id="{00000000-0008-0000-0B00-00004C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1" name="Text Box 151">
          <a:extLst>
            <a:ext uri="{FF2B5EF4-FFF2-40B4-BE49-F238E27FC236}">
              <a16:creationId xmlns:a16="http://schemas.microsoft.com/office/drawing/2014/main" id="{00000000-0008-0000-0B00-00004D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2" name="Text Box 152">
          <a:extLst>
            <a:ext uri="{FF2B5EF4-FFF2-40B4-BE49-F238E27FC236}">
              <a16:creationId xmlns:a16="http://schemas.microsoft.com/office/drawing/2014/main" id="{00000000-0008-0000-0B00-00004E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3" name="Text Box 153">
          <a:extLst>
            <a:ext uri="{FF2B5EF4-FFF2-40B4-BE49-F238E27FC236}">
              <a16:creationId xmlns:a16="http://schemas.microsoft.com/office/drawing/2014/main" id="{00000000-0008-0000-0B00-00004F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4" name="Text Box 154">
          <a:extLst>
            <a:ext uri="{FF2B5EF4-FFF2-40B4-BE49-F238E27FC236}">
              <a16:creationId xmlns:a16="http://schemas.microsoft.com/office/drawing/2014/main" id="{00000000-0008-0000-0B00-000050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5" name="Text Box 155">
          <a:extLst>
            <a:ext uri="{FF2B5EF4-FFF2-40B4-BE49-F238E27FC236}">
              <a16:creationId xmlns:a16="http://schemas.microsoft.com/office/drawing/2014/main" id="{00000000-0008-0000-0B00-000051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6" name="Text Box 156">
          <a:extLst>
            <a:ext uri="{FF2B5EF4-FFF2-40B4-BE49-F238E27FC236}">
              <a16:creationId xmlns:a16="http://schemas.microsoft.com/office/drawing/2014/main" id="{00000000-0008-0000-0B00-000052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7" name="Text Box 157">
          <a:extLst>
            <a:ext uri="{FF2B5EF4-FFF2-40B4-BE49-F238E27FC236}">
              <a16:creationId xmlns:a16="http://schemas.microsoft.com/office/drawing/2014/main" id="{00000000-0008-0000-0B00-000053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8" name="Text Box 158">
          <a:extLst>
            <a:ext uri="{FF2B5EF4-FFF2-40B4-BE49-F238E27FC236}">
              <a16:creationId xmlns:a16="http://schemas.microsoft.com/office/drawing/2014/main" id="{00000000-0008-0000-0B00-000054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09" name="Text Box 159">
          <a:extLst>
            <a:ext uri="{FF2B5EF4-FFF2-40B4-BE49-F238E27FC236}">
              <a16:creationId xmlns:a16="http://schemas.microsoft.com/office/drawing/2014/main" id="{00000000-0008-0000-0B00-000055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0" name="Text Box 160">
          <a:extLst>
            <a:ext uri="{FF2B5EF4-FFF2-40B4-BE49-F238E27FC236}">
              <a16:creationId xmlns:a16="http://schemas.microsoft.com/office/drawing/2014/main" id="{00000000-0008-0000-0B00-000056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1" name="Text Box 161">
          <a:extLst>
            <a:ext uri="{FF2B5EF4-FFF2-40B4-BE49-F238E27FC236}">
              <a16:creationId xmlns:a16="http://schemas.microsoft.com/office/drawing/2014/main" id="{00000000-0008-0000-0B00-000057D30300}"/>
            </a:ext>
          </a:extLst>
        </xdr:cNvPr>
        <xdr:cNvSpPr txBox="1">
          <a:spLocks noChangeArrowheads="1"/>
        </xdr:cNvSpPr>
      </xdr:nvSpPr>
      <xdr:spPr bwMode="auto">
        <a:xfrm>
          <a:off x="2288857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2" name="Text Box 162">
          <a:extLst>
            <a:ext uri="{FF2B5EF4-FFF2-40B4-BE49-F238E27FC236}">
              <a16:creationId xmlns:a16="http://schemas.microsoft.com/office/drawing/2014/main" id="{00000000-0008-0000-0B00-000058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3" name="Text Box 163">
          <a:extLst>
            <a:ext uri="{FF2B5EF4-FFF2-40B4-BE49-F238E27FC236}">
              <a16:creationId xmlns:a16="http://schemas.microsoft.com/office/drawing/2014/main" id="{00000000-0008-0000-0B00-000059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4" name="Text Box 164">
          <a:extLst>
            <a:ext uri="{FF2B5EF4-FFF2-40B4-BE49-F238E27FC236}">
              <a16:creationId xmlns:a16="http://schemas.microsoft.com/office/drawing/2014/main" id="{00000000-0008-0000-0B00-00005A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5" name="Text Box 165">
          <a:extLst>
            <a:ext uri="{FF2B5EF4-FFF2-40B4-BE49-F238E27FC236}">
              <a16:creationId xmlns:a16="http://schemas.microsoft.com/office/drawing/2014/main" id="{00000000-0008-0000-0B00-00005B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6" name="Text Box 166">
          <a:extLst>
            <a:ext uri="{FF2B5EF4-FFF2-40B4-BE49-F238E27FC236}">
              <a16:creationId xmlns:a16="http://schemas.microsoft.com/office/drawing/2014/main" id="{00000000-0008-0000-0B00-00005C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7" name="Text Box 167">
          <a:extLst>
            <a:ext uri="{FF2B5EF4-FFF2-40B4-BE49-F238E27FC236}">
              <a16:creationId xmlns:a16="http://schemas.microsoft.com/office/drawing/2014/main" id="{00000000-0008-0000-0B00-00005D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8" name="Text Box 168">
          <a:extLst>
            <a:ext uri="{FF2B5EF4-FFF2-40B4-BE49-F238E27FC236}">
              <a16:creationId xmlns:a16="http://schemas.microsoft.com/office/drawing/2014/main" id="{00000000-0008-0000-0B00-00005E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19" name="Text Box 169">
          <a:extLst>
            <a:ext uri="{FF2B5EF4-FFF2-40B4-BE49-F238E27FC236}">
              <a16:creationId xmlns:a16="http://schemas.microsoft.com/office/drawing/2014/main" id="{00000000-0008-0000-0B00-00005F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0" name="Text Box 170">
          <a:extLst>
            <a:ext uri="{FF2B5EF4-FFF2-40B4-BE49-F238E27FC236}">
              <a16:creationId xmlns:a16="http://schemas.microsoft.com/office/drawing/2014/main" id="{00000000-0008-0000-0B00-000060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1" name="Text Box 171">
          <a:extLst>
            <a:ext uri="{FF2B5EF4-FFF2-40B4-BE49-F238E27FC236}">
              <a16:creationId xmlns:a16="http://schemas.microsoft.com/office/drawing/2014/main" id="{00000000-0008-0000-0B00-000061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2" name="Text Box 172">
          <a:extLst>
            <a:ext uri="{FF2B5EF4-FFF2-40B4-BE49-F238E27FC236}">
              <a16:creationId xmlns:a16="http://schemas.microsoft.com/office/drawing/2014/main" id="{00000000-0008-0000-0B00-000062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3" name="Text Box 173">
          <a:extLst>
            <a:ext uri="{FF2B5EF4-FFF2-40B4-BE49-F238E27FC236}">
              <a16:creationId xmlns:a16="http://schemas.microsoft.com/office/drawing/2014/main" id="{00000000-0008-0000-0B00-000063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4" name="Text Box 174">
          <a:extLst>
            <a:ext uri="{FF2B5EF4-FFF2-40B4-BE49-F238E27FC236}">
              <a16:creationId xmlns:a16="http://schemas.microsoft.com/office/drawing/2014/main" id="{00000000-0008-0000-0B00-000064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5" name="Text Box 175">
          <a:extLst>
            <a:ext uri="{FF2B5EF4-FFF2-40B4-BE49-F238E27FC236}">
              <a16:creationId xmlns:a16="http://schemas.microsoft.com/office/drawing/2014/main" id="{00000000-0008-0000-0B00-000065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6" name="Text Box 176">
          <a:extLst>
            <a:ext uri="{FF2B5EF4-FFF2-40B4-BE49-F238E27FC236}">
              <a16:creationId xmlns:a16="http://schemas.microsoft.com/office/drawing/2014/main" id="{00000000-0008-0000-0B00-000066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7" name="Text Box 177">
          <a:extLst>
            <a:ext uri="{FF2B5EF4-FFF2-40B4-BE49-F238E27FC236}">
              <a16:creationId xmlns:a16="http://schemas.microsoft.com/office/drawing/2014/main" id="{00000000-0008-0000-0B00-000067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8" name="Text Box 178">
          <a:extLst>
            <a:ext uri="{FF2B5EF4-FFF2-40B4-BE49-F238E27FC236}">
              <a16:creationId xmlns:a16="http://schemas.microsoft.com/office/drawing/2014/main" id="{00000000-0008-0000-0B00-000068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29" name="Text Box 179">
          <a:extLst>
            <a:ext uri="{FF2B5EF4-FFF2-40B4-BE49-F238E27FC236}">
              <a16:creationId xmlns:a16="http://schemas.microsoft.com/office/drawing/2014/main" id="{00000000-0008-0000-0B00-000069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30" name="Text Box 180">
          <a:extLst>
            <a:ext uri="{FF2B5EF4-FFF2-40B4-BE49-F238E27FC236}">
              <a16:creationId xmlns:a16="http://schemas.microsoft.com/office/drawing/2014/main" id="{00000000-0008-0000-0B00-00006A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31" name="Text Box 181">
          <a:extLst>
            <a:ext uri="{FF2B5EF4-FFF2-40B4-BE49-F238E27FC236}">
              <a16:creationId xmlns:a16="http://schemas.microsoft.com/office/drawing/2014/main" id="{00000000-0008-0000-0B00-00006B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32" name="Text Box 182">
          <a:extLst>
            <a:ext uri="{FF2B5EF4-FFF2-40B4-BE49-F238E27FC236}">
              <a16:creationId xmlns:a16="http://schemas.microsoft.com/office/drawing/2014/main" id="{00000000-0008-0000-0B00-00006C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33" name="Text Box 183">
          <a:extLst>
            <a:ext uri="{FF2B5EF4-FFF2-40B4-BE49-F238E27FC236}">
              <a16:creationId xmlns:a16="http://schemas.microsoft.com/office/drawing/2014/main" id="{00000000-0008-0000-0B00-00006D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34" name="Text Box 184">
          <a:extLst>
            <a:ext uri="{FF2B5EF4-FFF2-40B4-BE49-F238E27FC236}">
              <a16:creationId xmlns:a16="http://schemas.microsoft.com/office/drawing/2014/main" id="{00000000-0008-0000-0B00-00006E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59</xdr:row>
      <xdr:rowOff>0</xdr:rowOff>
    </xdr:from>
    <xdr:to>
      <xdr:col>16384</xdr:col>
      <xdr:colOff>104775</xdr:colOff>
      <xdr:row>59</xdr:row>
      <xdr:rowOff>161925</xdr:rowOff>
    </xdr:to>
    <xdr:sp macro="" textlink="">
      <xdr:nvSpPr>
        <xdr:cNvPr id="250735" name="Text Box 185">
          <a:extLst>
            <a:ext uri="{FF2B5EF4-FFF2-40B4-BE49-F238E27FC236}">
              <a16:creationId xmlns:a16="http://schemas.microsoft.com/office/drawing/2014/main" id="{00000000-0008-0000-0B00-00006FD30300}"/>
            </a:ext>
          </a:extLst>
        </xdr:cNvPr>
        <xdr:cNvSpPr txBox="1">
          <a:spLocks noChangeArrowheads="1"/>
        </xdr:cNvSpPr>
      </xdr:nvSpPr>
      <xdr:spPr bwMode="auto">
        <a:xfrm>
          <a:off x="20583525" y="59626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97</xdr:row>
      <xdr:rowOff>0</xdr:rowOff>
    </xdr:from>
    <xdr:to>
      <xdr:col>16384</xdr:col>
      <xdr:colOff>104775</xdr:colOff>
      <xdr:row>98</xdr:row>
      <xdr:rowOff>6351</xdr:rowOff>
    </xdr:to>
    <xdr:sp macro="" textlink="">
      <xdr:nvSpPr>
        <xdr:cNvPr id="253640" name="Text Box 18">
          <a:extLst>
            <a:ext uri="{FF2B5EF4-FFF2-40B4-BE49-F238E27FC236}">
              <a16:creationId xmlns:a16="http://schemas.microsoft.com/office/drawing/2014/main" id="{00000000-0008-0000-0C00-0000C8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41" name="Text Box 19">
          <a:extLst>
            <a:ext uri="{FF2B5EF4-FFF2-40B4-BE49-F238E27FC236}">
              <a16:creationId xmlns:a16="http://schemas.microsoft.com/office/drawing/2014/main" id="{00000000-0008-0000-0C00-0000C9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42" name="Text Box 20">
          <a:extLst>
            <a:ext uri="{FF2B5EF4-FFF2-40B4-BE49-F238E27FC236}">
              <a16:creationId xmlns:a16="http://schemas.microsoft.com/office/drawing/2014/main" id="{00000000-0008-0000-0C00-0000CA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43" name="Text Box 21">
          <a:extLst>
            <a:ext uri="{FF2B5EF4-FFF2-40B4-BE49-F238E27FC236}">
              <a16:creationId xmlns:a16="http://schemas.microsoft.com/office/drawing/2014/main" id="{00000000-0008-0000-0C00-0000CB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44" name="Text Box 22">
          <a:extLst>
            <a:ext uri="{FF2B5EF4-FFF2-40B4-BE49-F238E27FC236}">
              <a16:creationId xmlns:a16="http://schemas.microsoft.com/office/drawing/2014/main" id="{00000000-0008-0000-0C00-0000CC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45" name="Text Box 23">
          <a:extLst>
            <a:ext uri="{FF2B5EF4-FFF2-40B4-BE49-F238E27FC236}">
              <a16:creationId xmlns:a16="http://schemas.microsoft.com/office/drawing/2014/main" id="{00000000-0008-0000-0C00-0000CD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46" name="Text Box 24">
          <a:extLst>
            <a:ext uri="{FF2B5EF4-FFF2-40B4-BE49-F238E27FC236}">
              <a16:creationId xmlns:a16="http://schemas.microsoft.com/office/drawing/2014/main" id="{00000000-0008-0000-0C00-0000CE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47" name="Text Box 25">
          <a:extLst>
            <a:ext uri="{FF2B5EF4-FFF2-40B4-BE49-F238E27FC236}">
              <a16:creationId xmlns:a16="http://schemas.microsoft.com/office/drawing/2014/main" id="{00000000-0008-0000-0C00-0000CF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48" name="Text Box 26">
          <a:extLst>
            <a:ext uri="{FF2B5EF4-FFF2-40B4-BE49-F238E27FC236}">
              <a16:creationId xmlns:a16="http://schemas.microsoft.com/office/drawing/2014/main" id="{00000000-0008-0000-0C00-0000D0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49" name="Text Box 27">
          <a:extLst>
            <a:ext uri="{FF2B5EF4-FFF2-40B4-BE49-F238E27FC236}">
              <a16:creationId xmlns:a16="http://schemas.microsoft.com/office/drawing/2014/main" id="{00000000-0008-0000-0C00-0000D1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0" name="Text Box 28">
          <a:extLst>
            <a:ext uri="{FF2B5EF4-FFF2-40B4-BE49-F238E27FC236}">
              <a16:creationId xmlns:a16="http://schemas.microsoft.com/office/drawing/2014/main" id="{00000000-0008-0000-0C00-0000D2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1" name="Text Box 29">
          <a:extLst>
            <a:ext uri="{FF2B5EF4-FFF2-40B4-BE49-F238E27FC236}">
              <a16:creationId xmlns:a16="http://schemas.microsoft.com/office/drawing/2014/main" id="{00000000-0008-0000-0C00-0000D3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2" name="Text Box 30">
          <a:extLst>
            <a:ext uri="{FF2B5EF4-FFF2-40B4-BE49-F238E27FC236}">
              <a16:creationId xmlns:a16="http://schemas.microsoft.com/office/drawing/2014/main" id="{00000000-0008-0000-0C00-0000D4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3" name="Text Box 31">
          <a:extLst>
            <a:ext uri="{FF2B5EF4-FFF2-40B4-BE49-F238E27FC236}">
              <a16:creationId xmlns:a16="http://schemas.microsoft.com/office/drawing/2014/main" id="{00000000-0008-0000-0C00-0000D5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4" name="Text Box 32">
          <a:extLst>
            <a:ext uri="{FF2B5EF4-FFF2-40B4-BE49-F238E27FC236}">
              <a16:creationId xmlns:a16="http://schemas.microsoft.com/office/drawing/2014/main" id="{00000000-0008-0000-0C00-0000D6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5" name="Text Box 33">
          <a:extLst>
            <a:ext uri="{FF2B5EF4-FFF2-40B4-BE49-F238E27FC236}">
              <a16:creationId xmlns:a16="http://schemas.microsoft.com/office/drawing/2014/main" id="{00000000-0008-0000-0C00-0000D7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6" name="Text Box 34">
          <a:extLst>
            <a:ext uri="{FF2B5EF4-FFF2-40B4-BE49-F238E27FC236}">
              <a16:creationId xmlns:a16="http://schemas.microsoft.com/office/drawing/2014/main" id="{00000000-0008-0000-0C00-0000D8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7" name="Text Box 35">
          <a:extLst>
            <a:ext uri="{FF2B5EF4-FFF2-40B4-BE49-F238E27FC236}">
              <a16:creationId xmlns:a16="http://schemas.microsoft.com/office/drawing/2014/main" id="{00000000-0008-0000-0C00-0000D9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8" name="Text Box 36">
          <a:extLst>
            <a:ext uri="{FF2B5EF4-FFF2-40B4-BE49-F238E27FC236}">
              <a16:creationId xmlns:a16="http://schemas.microsoft.com/office/drawing/2014/main" id="{00000000-0008-0000-0C00-0000DA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59" name="Text Box 37">
          <a:extLst>
            <a:ext uri="{FF2B5EF4-FFF2-40B4-BE49-F238E27FC236}">
              <a16:creationId xmlns:a16="http://schemas.microsoft.com/office/drawing/2014/main" id="{00000000-0008-0000-0C00-0000DB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0" name="Text Box 38">
          <a:extLst>
            <a:ext uri="{FF2B5EF4-FFF2-40B4-BE49-F238E27FC236}">
              <a16:creationId xmlns:a16="http://schemas.microsoft.com/office/drawing/2014/main" id="{00000000-0008-0000-0C00-0000DC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1" name="Text Box 39">
          <a:extLst>
            <a:ext uri="{FF2B5EF4-FFF2-40B4-BE49-F238E27FC236}">
              <a16:creationId xmlns:a16="http://schemas.microsoft.com/office/drawing/2014/main" id="{00000000-0008-0000-0C00-0000DD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2" name="Text Box 40">
          <a:extLst>
            <a:ext uri="{FF2B5EF4-FFF2-40B4-BE49-F238E27FC236}">
              <a16:creationId xmlns:a16="http://schemas.microsoft.com/office/drawing/2014/main" id="{00000000-0008-0000-0C00-0000DE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3" name="Text Box 41">
          <a:extLst>
            <a:ext uri="{FF2B5EF4-FFF2-40B4-BE49-F238E27FC236}">
              <a16:creationId xmlns:a16="http://schemas.microsoft.com/office/drawing/2014/main" id="{00000000-0008-0000-0C00-0000DF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4" name="Text Box 42">
          <a:extLst>
            <a:ext uri="{FF2B5EF4-FFF2-40B4-BE49-F238E27FC236}">
              <a16:creationId xmlns:a16="http://schemas.microsoft.com/office/drawing/2014/main" id="{00000000-0008-0000-0C00-0000E0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5" name="Text Box 43">
          <a:extLst>
            <a:ext uri="{FF2B5EF4-FFF2-40B4-BE49-F238E27FC236}">
              <a16:creationId xmlns:a16="http://schemas.microsoft.com/office/drawing/2014/main" id="{00000000-0008-0000-0C00-0000E1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6" name="Text Box 44">
          <a:extLst>
            <a:ext uri="{FF2B5EF4-FFF2-40B4-BE49-F238E27FC236}">
              <a16:creationId xmlns:a16="http://schemas.microsoft.com/office/drawing/2014/main" id="{00000000-0008-0000-0C00-0000E2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7" name="Text Box 45">
          <a:extLst>
            <a:ext uri="{FF2B5EF4-FFF2-40B4-BE49-F238E27FC236}">
              <a16:creationId xmlns:a16="http://schemas.microsoft.com/office/drawing/2014/main" id="{00000000-0008-0000-0C00-0000E3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8" name="Text Box 46">
          <a:extLst>
            <a:ext uri="{FF2B5EF4-FFF2-40B4-BE49-F238E27FC236}">
              <a16:creationId xmlns:a16="http://schemas.microsoft.com/office/drawing/2014/main" id="{00000000-0008-0000-0C00-0000E4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69" name="Text Box 47">
          <a:extLst>
            <a:ext uri="{FF2B5EF4-FFF2-40B4-BE49-F238E27FC236}">
              <a16:creationId xmlns:a16="http://schemas.microsoft.com/office/drawing/2014/main" id="{00000000-0008-0000-0C00-0000E5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0" name="Text Box 48">
          <a:extLst>
            <a:ext uri="{FF2B5EF4-FFF2-40B4-BE49-F238E27FC236}">
              <a16:creationId xmlns:a16="http://schemas.microsoft.com/office/drawing/2014/main" id="{00000000-0008-0000-0C00-0000E6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1" name="Text Box 49">
          <a:extLst>
            <a:ext uri="{FF2B5EF4-FFF2-40B4-BE49-F238E27FC236}">
              <a16:creationId xmlns:a16="http://schemas.microsoft.com/office/drawing/2014/main" id="{00000000-0008-0000-0C00-0000E7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2" name="Text Box 50">
          <a:extLst>
            <a:ext uri="{FF2B5EF4-FFF2-40B4-BE49-F238E27FC236}">
              <a16:creationId xmlns:a16="http://schemas.microsoft.com/office/drawing/2014/main" id="{00000000-0008-0000-0C00-0000E8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3" name="Text Box 51">
          <a:extLst>
            <a:ext uri="{FF2B5EF4-FFF2-40B4-BE49-F238E27FC236}">
              <a16:creationId xmlns:a16="http://schemas.microsoft.com/office/drawing/2014/main" id="{00000000-0008-0000-0C00-0000E9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4" name="Text Box 52">
          <a:extLst>
            <a:ext uri="{FF2B5EF4-FFF2-40B4-BE49-F238E27FC236}">
              <a16:creationId xmlns:a16="http://schemas.microsoft.com/office/drawing/2014/main" id="{00000000-0008-0000-0C00-0000EA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5" name="Text Box 53">
          <a:extLst>
            <a:ext uri="{FF2B5EF4-FFF2-40B4-BE49-F238E27FC236}">
              <a16:creationId xmlns:a16="http://schemas.microsoft.com/office/drawing/2014/main" id="{00000000-0008-0000-0C00-0000EB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6" name="Text Box 54">
          <a:extLst>
            <a:ext uri="{FF2B5EF4-FFF2-40B4-BE49-F238E27FC236}">
              <a16:creationId xmlns:a16="http://schemas.microsoft.com/office/drawing/2014/main" id="{00000000-0008-0000-0C00-0000EC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7" name="Text Box 55">
          <a:extLst>
            <a:ext uri="{FF2B5EF4-FFF2-40B4-BE49-F238E27FC236}">
              <a16:creationId xmlns:a16="http://schemas.microsoft.com/office/drawing/2014/main" id="{00000000-0008-0000-0C00-0000ED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8" name="Text Box 56">
          <a:extLst>
            <a:ext uri="{FF2B5EF4-FFF2-40B4-BE49-F238E27FC236}">
              <a16:creationId xmlns:a16="http://schemas.microsoft.com/office/drawing/2014/main" id="{00000000-0008-0000-0C00-0000EE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79" name="Text Box 57">
          <a:extLst>
            <a:ext uri="{FF2B5EF4-FFF2-40B4-BE49-F238E27FC236}">
              <a16:creationId xmlns:a16="http://schemas.microsoft.com/office/drawing/2014/main" id="{00000000-0008-0000-0C00-0000EF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0" name="Text Box 58">
          <a:extLst>
            <a:ext uri="{FF2B5EF4-FFF2-40B4-BE49-F238E27FC236}">
              <a16:creationId xmlns:a16="http://schemas.microsoft.com/office/drawing/2014/main" id="{00000000-0008-0000-0C00-0000F0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1" name="Text Box 59">
          <a:extLst>
            <a:ext uri="{FF2B5EF4-FFF2-40B4-BE49-F238E27FC236}">
              <a16:creationId xmlns:a16="http://schemas.microsoft.com/office/drawing/2014/main" id="{00000000-0008-0000-0C00-0000F1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2" name="Text Box 60">
          <a:extLst>
            <a:ext uri="{FF2B5EF4-FFF2-40B4-BE49-F238E27FC236}">
              <a16:creationId xmlns:a16="http://schemas.microsoft.com/office/drawing/2014/main" id="{00000000-0008-0000-0C00-0000F2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3" name="Text Box 61">
          <a:extLst>
            <a:ext uri="{FF2B5EF4-FFF2-40B4-BE49-F238E27FC236}">
              <a16:creationId xmlns:a16="http://schemas.microsoft.com/office/drawing/2014/main" id="{00000000-0008-0000-0C00-0000F3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4" name="Text Box 62">
          <a:extLst>
            <a:ext uri="{FF2B5EF4-FFF2-40B4-BE49-F238E27FC236}">
              <a16:creationId xmlns:a16="http://schemas.microsoft.com/office/drawing/2014/main" id="{00000000-0008-0000-0C00-0000F4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5" name="Text Box 63">
          <a:extLst>
            <a:ext uri="{FF2B5EF4-FFF2-40B4-BE49-F238E27FC236}">
              <a16:creationId xmlns:a16="http://schemas.microsoft.com/office/drawing/2014/main" id="{00000000-0008-0000-0C00-0000F5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6" name="Text Box 64">
          <a:extLst>
            <a:ext uri="{FF2B5EF4-FFF2-40B4-BE49-F238E27FC236}">
              <a16:creationId xmlns:a16="http://schemas.microsoft.com/office/drawing/2014/main" id="{00000000-0008-0000-0C00-0000F6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7" name="Text Box 65">
          <a:extLst>
            <a:ext uri="{FF2B5EF4-FFF2-40B4-BE49-F238E27FC236}">
              <a16:creationId xmlns:a16="http://schemas.microsoft.com/office/drawing/2014/main" id="{00000000-0008-0000-0C00-0000F7DE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8" name="Text Box 66">
          <a:extLst>
            <a:ext uri="{FF2B5EF4-FFF2-40B4-BE49-F238E27FC236}">
              <a16:creationId xmlns:a16="http://schemas.microsoft.com/office/drawing/2014/main" id="{00000000-0008-0000-0C00-0000F8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89" name="Text Box 67">
          <a:extLst>
            <a:ext uri="{FF2B5EF4-FFF2-40B4-BE49-F238E27FC236}">
              <a16:creationId xmlns:a16="http://schemas.microsoft.com/office/drawing/2014/main" id="{00000000-0008-0000-0C00-0000F9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0" name="Text Box 68">
          <a:extLst>
            <a:ext uri="{FF2B5EF4-FFF2-40B4-BE49-F238E27FC236}">
              <a16:creationId xmlns:a16="http://schemas.microsoft.com/office/drawing/2014/main" id="{00000000-0008-0000-0C00-0000FA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1" name="Text Box 69">
          <a:extLst>
            <a:ext uri="{FF2B5EF4-FFF2-40B4-BE49-F238E27FC236}">
              <a16:creationId xmlns:a16="http://schemas.microsoft.com/office/drawing/2014/main" id="{00000000-0008-0000-0C00-0000FB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2" name="Text Box 70">
          <a:extLst>
            <a:ext uri="{FF2B5EF4-FFF2-40B4-BE49-F238E27FC236}">
              <a16:creationId xmlns:a16="http://schemas.microsoft.com/office/drawing/2014/main" id="{00000000-0008-0000-0C00-0000FC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3" name="Text Box 71">
          <a:extLst>
            <a:ext uri="{FF2B5EF4-FFF2-40B4-BE49-F238E27FC236}">
              <a16:creationId xmlns:a16="http://schemas.microsoft.com/office/drawing/2014/main" id="{00000000-0008-0000-0C00-0000FD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4" name="Text Box 72">
          <a:extLst>
            <a:ext uri="{FF2B5EF4-FFF2-40B4-BE49-F238E27FC236}">
              <a16:creationId xmlns:a16="http://schemas.microsoft.com/office/drawing/2014/main" id="{00000000-0008-0000-0C00-0000FE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5" name="Text Box 73">
          <a:extLst>
            <a:ext uri="{FF2B5EF4-FFF2-40B4-BE49-F238E27FC236}">
              <a16:creationId xmlns:a16="http://schemas.microsoft.com/office/drawing/2014/main" id="{00000000-0008-0000-0C00-0000FFDE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6" name="Text Box 74">
          <a:extLst>
            <a:ext uri="{FF2B5EF4-FFF2-40B4-BE49-F238E27FC236}">
              <a16:creationId xmlns:a16="http://schemas.microsoft.com/office/drawing/2014/main" id="{00000000-0008-0000-0C00-000000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7" name="Text Box 75">
          <a:extLst>
            <a:ext uri="{FF2B5EF4-FFF2-40B4-BE49-F238E27FC236}">
              <a16:creationId xmlns:a16="http://schemas.microsoft.com/office/drawing/2014/main" id="{00000000-0008-0000-0C00-000001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8" name="Text Box 76">
          <a:extLst>
            <a:ext uri="{FF2B5EF4-FFF2-40B4-BE49-F238E27FC236}">
              <a16:creationId xmlns:a16="http://schemas.microsoft.com/office/drawing/2014/main" id="{00000000-0008-0000-0C00-000002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699" name="Text Box 77">
          <a:extLst>
            <a:ext uri="{FF2B5EF4-FFF2-40B4-BE49-F238E27FC236}">
              <a16:creationId xmlns:a16="http://schemas.microsoft.com/office/drawing/2014/main" id="{00000000-0008-0000-0C00-000003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0" name="Text Box 78">
          <a:extLst>
            <a:ext uri="{FF2B5EF4-FFF2-40B4-BE49-F238E27FC236}">
              <a16:creationId xmlns:a16="http://schemas.microsoft.com/office/drawing/2014/main" id="{00000000-0008-0000-0C00-000004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1" name="Text Box 79">
          <a:extLst>
            <a:ext uri="{FF2B5EF4-FFF2-40B4-BE49-F238E27FC236}">
              <a16:creationId xmlns:a16="http://schemas.microsoft.com/office/drawing/2014/main" id="{00000000-0008-0000-0C00-000005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2" name="Text Box 80">
          <a:extLst>
            <a:ext uri="{FF2B5EF4-FFF2-40B4-BE49-F238E27FC236}">
              <a16:creationId xmlns:a16="http://schemas.microsoft.com/office/drawing/2014/main" id="{00000000-0008-0000-0C00-000006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3" name="Text Box 81">
          <a:extLst>
            <a:ext uri="{FF2B5EF4-FFF2-40B4-BE49-F238E27FC236}">
              <a16:creationId xmlns:a16="http://schemas.microsoft.com/office/drawing/2014/main" id="{00000000-0008-0000-0C00-000007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4" name="Text Box 82">
          <a:extLst>
            <a:ext uri="{FF2B5EF4-FFF2-40B4-BE49-F238E27FC236}">
              <a16:creationId xmlns:a16="http://schemas.microsoft.com/office/drawing/2014/main" id="{00000000-0008-0000-0C00-000008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5" name="Text Box 83">
          <a:extLst>
            <a:ext uri="{FF2B5EF4-FFF2-40B4-BE49-F238E27FC236}">
              <a16:creationId xmlns:a16="http://schemas.microsoft.com/office/drawing/2014/main" id="{00000000-0008-0000-0C00-000009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6" name="Text Box 84">
          <a:extLst>
            <a:ext uri="{FF2B5EF4-FFF2-40B4-BE49-F238E27FC236}">
              <a16:creationId xmlns:a16="http://schemas.microsoft.com/office/drawing/2014/main" id="{00000000-0008-0000-0C00-00000A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7" name="Text Box 85">
          <a:extLst>
            <a:ext uri="{FF2B5EF4-FFF2-40B4-BE49-F238E27FC236}">
              <a16:creationId xmlns:a16="http://schemas.microsoft.com/office/drawing/2014/main" id="{00000000-0008-0000-0C00-00000B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8" name="Text Box 86">
          <a:extLst>
            <a:ext uri="{FF2B5EF4-FFF2-40B4-BE49-F238E27FC236}">
              <a16:creationId xmlns:a16="http://schemas.microsoft.com/office/drawing/2014/main" id="{00000000-0008-0000-0C00-00000C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09" name="Text Box 87">
          <a:extLst>
            <a:ext uri="{FF2B5EF4-FFF2-40B4-BE49-F238E27FC236}">
              <a16:creationId xmlns:a16="http://schemas.microsoft.com/office/drawing/2014/main" id="{00000000-0008-0000-0C00-00000D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0" name="Text Box 88">
          <a:extLst>
            <a:ext uri="{FF2B5EF4-FFF2-40B4-BE49-F238E27FC236}">
              <a16:creationId xmlns:a16="http://schemas.microsoft.com/office/drawing/2014/main" id="{00000000-0008-0000-0C00-00000E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1" name="Text Box 89">
          <a:extLst>
            <a:ext uri="{FF2B5EF4-FFF2-40B4-BE49-F238E27FC236}">
              <a16:creationId xmlns:a16="http://schemas.microsoft.com/office/drawing/2014/main" id="{00000000-0008-0000-0C00-00000F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2" name="Text Box 90">
          <a:extLst>
            <a:ext uri="{FF2B5EF4-FFF2-40B4-BE49-F238E27FC236}">
              <a16:creationId xmlns:a16="http://schemas.microsoft.com/office/drawing/2014/main" id="{00000000-0008-0000-0C00-000010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3" name="Text Box 91">
          <a:extLst>
            <a:ext uri="{FF2B5EF4-FFF2-40B4-BE49-F238E27FC236}">
              <a16:creationId xmlns:a16="http://schemas.microsoft.com/office/drawing/2014/main" id="{00000000-0008-0000-0C00-000011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4" name="Text Box 92">
          <a:extLst>
            <a:ext uri="{FF2B5EF4-FFF2-40B4-BE49-F238E27FC236}">
              <a16:creationId xmlns:a16="http://schemas.microsoft.com/office/drawing/2014/main" id="{00000000-0008-0000-0C00-000012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5" name="Text Box 93">
          <a:extLst>
            <a:ext uri="{FF2B5EF4-FFF2-40B4-BE49-F238E27FC236}">
              <a16:creationId xmlns:a16="http://schemas.microsoft.com/office/drawing/2014/main" id="{00000000-0008-0000-0C00-000013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6" name="Text Box 94">
          <a:extLst>
            <a:ext uri="{FF2B5EF4-FFF2-40B4-BE49-F238E27FC236}">
              <a16:creationId xmlns:a16="http://schemas.microsoft.com/office/drawing/2014/main" id="{00000000-0008-0000-0C00-000014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7" name="Text Box 95">
          <a:extLst>
            <a:ext uri="{FF2B5EF4-FFF2-40B4-BE49-F238E27FC236}">
              <a16:creationId xmlns:a16="http://schemas.microsoft.com/office/drawing/2014/main" id="{00000000-0008-0000-0C00-000015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8" name="Text Box 96">
          <a:extLst>
            <a:ext uri="{FF2B5EF4-FFF2-40B4-BE49-F238E27FC236}">
              <a16:creationId xmlns:a16="http://schemas.microsoft.com/office/drawing/2014/main" id="{00000000-0008-0000-0C00-000016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19" name="Text Box 97">
          <a:extLst>
            <a:ext uri="{FF2B5EF4-FFF2-40B4-BE49-F238E27FC236}">
              <a16:creationId xmlns:a16="http://schemas.microsoft.com/office/drawing/2014/main" id="{00000000-0008-0000-0C00-000017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0" name="Text Box 98">
          <a:extLst>
            <a:ext uri="{FF2B5EF4-FFF2-40B4-BE49-F238E27FC236}">
              <a16:creationId xmlns:a16="http://schemas.microsoft.com/office/drawing/2014/main" id="{00000000-0008-0000-0C00-000018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1" name="Text Box 99">
          <a:extLst>
            <a:ext uri="{FF2B5EF4-FFF2-40B4-BE49-F238E27FC236}">
              <a16:creationId xmlns:a16="http://schemas.microsoft.com/office/drawing/2014/main" id="{00000000-0008-0000-0C00-000019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2" name="Text Box 100">
          <a:extLst>
            <a:ext uri="{FF2B5EF4-FFF2-40B4-BE49-F238E27FC236}">
              <a16:creationId xmlns:a16="http://schemas.microsoft.com/office/drawing/2014/main" id="{00000000-0008-0000-0C00-00001A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3" name="Text Box 101">
          <a:extLst>
            <a:ext uri="{FF2B5EF4-FFF2-40B4-BE49-F238E27FC236}">
              <a16:creationId xmlns:a16="http://schemas.microsoft.com/office/drawing/2014/main" id="{00000000-0008-0000-0C00-00001B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4" name="Text Box 102">
          <a:extLst>
            <a:ext uri="{FF2B5EF4-FFF2-40B4-BE49-F238E27FC236}">
              <a16:creationId xmlns:a16="http://schemas.microsoft.com/office/drawing/2014/main" id="{00000000-0008-0000-0C00-00001C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5" name="Text Box 103">
          <a:extLst>
            <a:ext uri="{FF2B5EF4-FFF2-40B4-BE49-F238E27FC236}">
              <a16:creationId xmlns:a16="http://schemas.microsoft.com/office/drawing/2014/main" id="{00000000-0008-0000-0C00-00001D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6" name="Text Box 104">
          <a:extLst>
            <a:ext uri="{FF2B5EF4-FFF2-40B4-BE49-F238E27FC236}">
              <a16:creationId xmlns:a16="http://schemas.microsoft.com/office/drawing/2014/main" id="{00000000-0008-0000-0C00-00001E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7" name="Text Box 105">
          <a:extLst>
            <a:ext uri="{FF2B5EF4-FFF2-40B4-BE49-F238E27FC236}">
              <a16:creationId xmlns:a16="http://schemas.microsoft.com/office/drawing/2014/main" id="{00000000-0008-0000-0C00-00001F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8" name="Text Box 106">
          <a:extLst>
            <a:ext uri="{FF2B5EF4-FFF2-40B4-BE49-F238E27FC236}">
              <a16:creationId xmlns:a16="http://schemas.microsoft.com/office/drawing/2014/main" id="{00000000-0008-0000-0C00-000020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29" name="Text Box 107">
          <a:extLst>
            <a:ext uri="{FF2B5EF4-FFF2-40B4-BE49-F238E27FC236}">
              <a16:creationId xmlns:a16="http://schemas.microsoft.com/office/drawing/2014/main" id="{00000000-0008-0000-0C00-000021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0" name="Text Box 108">
          <a:extLst>
            <a:ext uri="{FF2B5EF4-FFF2-40B4-BE49-F238E27FC236}">
              <a16:creationId xmlns:a16="http://schemas.microsoft.com/office/drawing/2014/main" id="{00000000-0008-0000-0C00-000022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1" name="Text Box 109">
          <a:extLst>
            <a:ext uri="{FF2B5EF4-FFF2-40B4-BE49-F238E27FC236}">
              <a16:creationId xmlns:a16="http://schemas.microsoft.com/office/drawing/2014/main" id="{00000000-0008-0000-0C00-000023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2" name="Text Box 110">
          <a:extLst>
            <a:ext uri="{FF2B5EF4-FFF2-40B4-BE49-F238E27FC236}">
              <a16:creationId xmlns:a16="http://schemas.microsoft.com/office/drawing/2014/main" id="{00000000-0008-0000-0C00-000024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3" name="Text Box 111">
          <a:extLst>
            <a:ext uri="{FF2B5EF4-FFF2-40B4-BE49-F238E27FC236}">
              <a16:creationId xmlns:a16="http://schemas.microsoft.com/office/drawing/2014/main" id="{00000000-0008-0000-0C00-000025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4" name="Text Box 112">
          <a:extLst>
            <a:ext uri="{FF2B5EF4-FFF2-40B4-BE49-F238E27FC236}">
              <a16:creationId xmlns:a16="http://schemas.microsoft.com/office/drawing/2014/main" id="{00000000-0008-0000-0C00-000026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5" name="Text Box 113">
          <a:extLst>
            <a:ext uri="{FF2B5EF4-FFF2-40B4-BE49-F238E27FC236}">
              <a16:creationId xmlns:a16="http://schemas.microsoft.com/office/drawing/2014/main" id="{00000000-0008-0000-0C00-000027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6" name="Text Box 114">
          <a:extLst>
            <a:ext uri="{FF2B5EF4-FFF2-40B4-BE49-F238E27FC236}">
              <a16:creationId xmlns:a16="http://schemas.microsoft.com/office/drawing/2014/main" id="{00000000-0008-0000-0C00-000028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7" name="Text Box 115">
          <a:extLst>
            <a:ext uri="{FF2B5EF4-FFF2-40B4-BE49-F238E27FC236}">
              <a16:creationId xmlns:a16="http://schemas.microsoft.com/office/drawing/2014/main" id="{00000000-0008-0000-0C00-000029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8" name="Text Box 116">
          <a:extLst>
            <a:ext uri="{FF2B5EF4-FFF2-40B4-BE49-F238E27FC236}">
              <a16:creationId xmlns:a16="http://schemas.microsoft.com/office/drawing/2014/main" id="{00000000-0008-0000-0C00-00002A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39" name="Text Box 117">
          <a:extLst>
            <a:ext uri="{FF2B5EF4-FFF2-40B4-BE49-F238E27FC236}">
              <a16:creationId xmlns:a16="http://schemas.microsoft.com/office/drawing/2014/main" id="{00000000-0008-0000-0C00-00002B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0" name="Text Box 118">
          <a:extLst>
            <a:ext uri="{FF2B5EF4-FFF2-40B4-BE49-F238E27FC236}">
              <a16:creationId xmlns:a16="http://schemas.microsoft.com/office/drawing/2014/main" id="{00000000-0008-0000-0C00-00002C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1" name="Text Box 119">
          <a:extLst>
            <a:ext uri="{FF2B5EF4-FFF2-40B4-BE49-F238E27FC236}">
              <a16:creationId xmlns:a16="http://schemas.microsoft.com/office/drawing/2014/main" id="{00000000-0008-0000-0C00-00002D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2" name="Text Box 120">
          <a:extLst>
            <a:ext uri="{FF2B5EF4-FFF2-40B4-BE49-F238E27FC236}">
              <a16:creationId xmlns:a16="http://schemas.microsoft.com/office/drawing/2014/main" id="{00000000-0008-0000-0C00-00002E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3" name="Text Box 121">
          <a:extLst>
            <a:ext uri="{FF2B5EF4-FFF2-40B4-BE49-F238E27FC236}">
              <a16:creationId xmlns:a16="http://schemas.microsoft.com/office/drawing/2014/main" id="{00000000-0008-0000-0C00-00002F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4" name="Text Box 122">
          <a:extLst>
            <a:ext uri="{FF2B5EF4-FFF2-40B4-BE49-F238E27FC236}">
              <a16:creationId xmlns:a16="http://schemas.microsoft.com/office/drawing/2014/main" id="{00000000-0008-0000-0C00-000030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5" name="Text Box 123">
          <a:extLst>
            <a:ext uri="{FF2B5EF4-FFF2-40B4-BE49-F238E27FC236}">
              <a16:creationId xmlns:a16="http://schemas.microsoft.com/office/drawing/2014/main" id="{00000000-0008-0000-0C00-000031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6" name="Text Box 124">
          <a:extLst>
            <a:ext uri="{FF2B5EF4-FFF2-40B4-BE49-F238E27FC236}">
              <a16:creationId xmlns:a16="http://schemas.microsoft.com/office/drawing/2014/main" id="{00000000-0008-0000-0C00-000032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7" name="Text Box 125">
          <a:extLst>
            <a:ext uri="{FF2B5EF4-FFF2-40B4-BE49-F238E27FC236}">
              <a16:creationId xmlns:a16="http://schemas.microsoft.com/office/drawing/2014/main" id="{00000000-0008-0000-0C00-000033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8" name="Text Box 126">
          <a:extLst>
            <a:ext uri="{FF2B5EF4-FFF2-40B4-BE49-F238E27FC236}">
              <a16:creationId xmlns:a16="http://schemas.microsoft.com/office/drawing/2014/main" id="{00000000-0008-0000-0C00-000034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49" name="Text Box 127">
          <a:extLst>
            <a:ext uri="{FF2B5EF4-FFF2-40B4-BE49-F238E27FC236}">
              <a16:creationId xmlns:a16="http://schemas.microsoft.com/office/drawing/2014/main" id="{00000000-0008-0000-0C00-000035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0" name="Text Box 128">
          <a:extLst>
            <a:ext uri="{FF2B5EF4-FFF2-40B4-BE49-F238E27FC236}">
              <a16:creationId xmlns:a16="http://schemas.microsoft.com/office/drawing/2014/main" id="{00000000-0008-0000-0C00-000036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1" name="Text Box 129">
          <a:extLst>
            <a:ext uri="{FF2B5EF4-FFF2-40B4-BE49-F238E27FC236}">
              <a16:creationId xmlns:a16="http://schemas.microsoft.com/office/drawing/2014/main" id="{00000000-0008-0000-0C00-000037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2" name="Text Box 130">
          <a:extLst>
            <a:ext uri="{FF2B5EF4-FFF2-40B4-BE49-F238E27FC236}">
              <a16:creationId xmlns:a16="http://schemas.microsoft.com/office/drawing/2014/main" id="{00000000-0008-0000-0C00-000038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3" name="Text Box 131">
          <a:extLst>
            <a:ext uri="{FF2B5EF4-FFF2-40B4-BE49-F238E27FC236}">
              <a16:creationId xmlns:a16="http://schemas.microsoft.com/office/drawing/2014/main" id="{00000000-0008-0000-0C00-000039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4" name="Text Box 132">
          <a:extLst>
            <a:ext uri="{FF2B5EF4-FFF2-40B4-BE49-F238E27FC236}">
              <a16:creationId xmlns:a16="http://schemas.microsoft.com/office/drawing/2014/main" id="{00000000-0008-0000-0C00-00003A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5" name="Text Box 133">
          <a:extLst>
            <a:ext uri="{FF2B5EF4-FFF2-40B4-BE49-F238E27FC236}">
              <a16:creationId xmlns:a16="http://schemas.microsoft.com/office/drawing/2014/main" id="{00000000-0008-0000-0C00-00003B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6" name="Text Box 134">
          <a:extLst>
            <a:ext uri="{FF2B5EF4-FFF2-40B4-BE49-F238E27FC236}">
              <a16:creationId xmlns:a16="http://schemas.microsoft.com/office/drawing/2014/main" id="{00000000-0008-0000-0C00-00003C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7" name="Text Box 135">
          <a:extLst>
            <a:ext uri="{FF2B5EF4-FFF2-40B4-BE49-F238E27FC236}">
              <a16:creationId xmlns:a16="http://schemas.microsoft.com/office/drawing/2014/main" id="{00000000-0008-0000-0C00-00003D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8" name="Text Box 136">
          <a:extLst>
            <a:ext uri="{FF2B5EF4-FFF2-40B4-BE49-F238E27FC236}">
              <a16:creationId xmlns:a16="http://schemas.microsoft.com/office/drawing/2014/main" id="{00000000-0008-0000-0C00-00003E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59" name="Text Box 137">
          <a:extLst>
            <a:ext uri="{FF2B5EF4-FFF2-40B4-BE49-F238E27FC236}">
              <a16:creationId xmlns:a16="http://schemas.microsoft.com/office/drawing/2014/main" id="{00000000-0008-0000-0C00-00003F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0" name="Text Box 138">
          <a:extLst>
            <a:ext uri="{FF2B5EF4-FFF2-40B4-BE49-F238E27FC236}">
              <a16:creationId xmlns:a16="http://schemas.microsoft.com/office/drawing/2014/main" id="{00000000-0008-0000-0C00-000040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1" name="Text Box 139">
          <a:extLst>
            <a:ext uri="{FF2B5EF4-FFF2-40B4-BE49-F238E27FC236}">
              <a16:creationId xmlns:a16="http://schemas.microsoft.com/office/drawing/2014/main" id="{00000000-0008-0000-0C00-000041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2" name="Text Box 140">
          <a:extLst>
            <a:ext uri="{FF2B5EF4-FFF2-40B4-BE49-F238E27FC236}">
              <a16:creationId xmlns:a16="http://schemas.microsoft.com/office/drawing/2014/main" id="{00000000-0008-0000-0C00-000042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3" name="Text Box 141">
          <a:extLst>
            <a:ext uri="{FF2B5EF4-FFF2-40B4-BE49-F238E27FC236}">
              <a16:creationId xmlns:a16="http://schemas.microsoft.com/office/drawing/2014/main" id="{00000000-0008-0000-0C00-000043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4" name="Text Box 142">
          <a:extLst>
            <a:ext uri="{FF2B5EF4-FFF2-40B4-BE49-F238E27FC236}">
              <a16:creationId xmlns:a16="http://schemas.microsoft.com/office/drawing/2014/main" id="{00000000-0008-0000-0C00-000044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5" name="Text Box 143">
          <a:extLst>
            <a:ext uri="{FF2B5EF4-FFF2-40B4-BE49-F238E27FC236}">
              <a16:creationId xmlns:a16="http://schemas.microsoft.com/office/drawing/2014/main" id="{00000000-0008-0000-0C00-000045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6" name="Text Box 144">
          <a:extLst>
            <a:ext uri="{FF2B5EF4-FFF2-40B4-BE49-F238E27FC236}">
              <a16:creationId xmlns:a16="http://schemas.microsoft.com/office/drawing/2014/main" id="{00000000-0008-0000-0C00-000046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7" name="Text Box 145">
          <a:extLst>
            <a:ext uri="{FF2B5EF4-FFF2-40B4-BE49-F238E27FC236}">
              <a16:creationId xmlns:a16="http://schemas.microsoft.com/office/drawing/2014/main" id="{00000000-0008-0000-0C00-000047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8" name="Text Box 146">
          <a:extLst>
            <a:ext uri="{FF2B5EF4-FFF2-40B4-BE49-F238E27FC236}">
              <a16:creationId xmlns:a16="http://schemas.microsoft.com/office/drawing/2014/main" id="{00000000-0008-0000-0C00-000048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69" name="Text Box 147">
          <a:extLst>
            <a:ext uri="{FF2B5EF4-FFF2-40B4-BE49-F238E27FC236}">
              <a16:creationId xmlns:a16="http://schemas.microsoft.com/office/drawing/2014/main" id="{00000000-0008-0000-0C00-000049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0" name="Text Box 148">
          <a:extLst>
            <a:ext uri="{FF2B5EF4-FFF2-40B4-BE49-F238E27FC236}">
              <a16:creationId xmlns:a16="http://schemas.microsoft.com/office/drawing/2014/main" id="{00000000-0008-0000-0C00-00004A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1" name="Text Box 149">
          <a:extLst>
            <a:ext uri="{FF2B5EF4-FFF2-40B4-BE49-F238E27FC236}">
              <a16:creationId xmlns:a16="http://schemas.microsoft.com/office/drawing/2014/main" id="{00000000-0008-0000-0C00-00004B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2" name="Text Box 150">
          <a:extLst>
            <a:ext uri="{FF2B5EF4-FFF2-40B4-BE49-F238E27FC236}">
              <a16:creationId xmlns:a16="http://schemas.microsoft.com/office/drawing/2014/main" id="{00000000-0008-0000-0C00-00004C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3" name="Text Box 151">
          <a:extLst>
            <a:ext uri="{FF2B5EF4-FFF2-40B4-BE49-F238E27FC236}">
              <a16:creationId xmlns:a16="http://schemas.microsoft.com/office/drawing/2014/main" id="{00000000-0008-0000-0C00-00004D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4" name="Text Box 152">
          <a:extLst>
            <a:ext uri="{FF2B5EF4-FFF2-40B4-BE49-F238E27FC236}">
              <a16:creationId xmlns:a16="http://schemas.microsoft.com/office/drawing/2014/main" id="{00000000-0008-0000-0C00-00004E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5" name="Text Box 153">
          <a:extLst>
            <a:ext uri="{FF2B5EF4-FFF2-40B4-BE49-F238E27FC236}">
              <a16:creationId xmlns:a16="http://schemas.microsoft.com/office/drawing/2014/main" id="{00000000-0008-0000-0C00-00004F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6" name="Text Box 154">
          <a:extLst>
            <a:ext uri="{FF2B5EF4-FFF2-40B4-BE49-F238E27FC236}">
              <a16:creationId xmlns:a16="http://schemas.microsoft.com/office/drawing/2014/main" id="{00000000-0008-0000-0C00-000050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7" name="Text Box 155">
          <a:extLst>
            <a:ext uri="{FF2B5EF4-FFF2-40B4-BE49-F238E27FC236}">
              <a16:creationId xmlns:a16="http://schemas.microsoft.com/office/drawing/2014/main" id="{00000000-0008-0000-0C00-000051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8" name="Text Box 156">
          <a:extLst>
            <a:ext uri="{FF2B5EF4-FFF2-40B4-BE49-F238E27FC236}">
              <a16:creationId xmlns:a16="http://schemas.microsoft.com/office/drawing/2014/main" id="{00000000-0008-0000-0C00-000052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79" name="Text Box 157">
          <a:extLst>
            <a:ext uri="{FF2B5EF4-FFF2-40B4-BE49-F238E27FC236}">
              <a16:creationId xmlns:a16="http://schemas.microsoft.com/office/drawing/2014/main" id="{00000000-0008-0000-0C00-000053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0" name="Text Box 158">
          <a:extLst>
            <a:ext uri="{FF2B5EF4-FFF2-40B4-BE49-F238E27FC236}">
              <a16:creationId xmlns:a16="http://schemas.microsoft.com/office/drawing/2014/main" id="{00000000-0008-0000-0C00-000054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1" name="Text Box 159">
          <a:extLst>
            <a:ext uri="{FF2B5EF4-FFF2-40B4-BE49-F238E27FC236}">
              <a16:creationId xmlns:a16="http://schemas.microsoft.com/office/drawing/2014/main" id="{00000000-0008-0000-0C00-000055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2" name="Text Box 160">
          <a:extLst>
            <a:ext uri="{FF2B5EF4-FFF2-40B4-BE49-F238E27FC236}">
              <a16:creationId xmlns:a16="http://schemas.microsoft.com/office/drawing/2014/main" id="{00000000-0008-0000-0C00-000056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3" name="Text Box 161">
          <a:extLst>
            <a:ext uri="{FF2B5EF4-FFF2-40B4-BE49-F238E27FC236}">
              <a16:creationId xmlns:a16="http://schemas.microsoft.com/office/drawing/2014/main" id="{00000000-0008-0000-0C00-000057DF0300}"/>
            </a:ext>
          </a:extLst>
        </xdr:cNvPr>
        <xdr:cNvSpPr txBox="1">
          <a:spLocks noChangeArrowheads="1"/>
        </xdr:cNvSpPr>
      </xdr:nvSpPr>
      <xdr:spPr bwMode="auto">
        <a:xfrm>
          <a:off x="2274570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4" name="Text Box 162">
          <a:extLst>
            <a:ext uri="{FF2B5EF4-FFF2-40B4-BE49-F238E27FC236}">
              <a16:creationId xmlns:a16="http://schemas.microsoft.com/office/drawing/2014/main" id="{00000000-0008-0000-0C00-000058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5" name="Text Box 163">
          <a:extLst>
            <a:ext uri="{FF2B5EF4-FFF2-40B4-BE49-F238E27FC236}">
              <a16:creationId xmlns:a16="http://schemas.microsoft.com/office/drawing/2014/main" id="{00000000-0008-0000-0C00-000059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6" name="Text Box 164">
          <a:extLst>
            <a:ext uri="{FF2B5EF4-FFF2-40B4-BE49-F238E27FC236}">
              <a16:creationId xmlns:a16="http://schemas.microsoft.com/office/drawing/2014/main" id="{00000000-0008-0000-0C00-00005A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7" name="Text Box 165">
          <a:extLst>
            <a:ext uri="{FF2B5EF4-FFF2-40B4-BE49-F238E27FC236}">
              <a16:creationId xmlns:a16="http://schemas.microsoft.com/office/drawing/2014/main" id="{00000000-0008-0000-0C00-00005B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8" name="Text Box 166">
          <a:extLst>
            <a:ext uri="{FF2B5EF4-FFF2-40B4-BE49-F238E27FC236}">
              <a16:creationId xmlns:a16="http://schemas.microsoft.com/office/drawing/2014/main" id="{00000000-0008-0000-0C00-00005C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89" name="Text Box 167">
          <a:extLst>
            <a:ext uri="{FF2B5EF4-FFF2-40B4-BE49-F238E27FC236}">
              <a16:creationId xmlns:a16="http://schemas.microsoft.com/office/drawing/2014/main" id="{00000000-0008-0000-0C00-00005D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0" name="Text Box 168">
          <a:extLst>
            <a:ext uri="{FF2B5EF4-FFF2-40B4-BE49-F238E27FC236}">
              <a16:creationId xmlns:a16="http://schemas.microsoft.com/office/drawing/2014/main" id="{00000000-0008-0000-0C00-00005E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1" name="Text Box 169">
          <a:extLst>
            <a:ext uri="{FF2B5EF4-FFF2-40B4-BE49-F238E27FC236}">
              <a16:creationId xmlns:a16="http://schemas.microsoft.com/office/drawing/2014/main" id="{00000000-0008-0000-0C00-00005F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2" name="Text Box 170">
          <a:extLst>
            <a:ext uri="{FF2B5EF4-FFF2-40B4-BE49-F238E27FC236}">
              <a16:creationId xmlns:a16="http://schemas.microsoft.com/office/drawing/2014/main" id="{00000000-0008-0000-0C00-000060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3" name="Text Box 171">
          <a:extLst>
            <a:ext uri="{FF2B5EF4-FFF2-40B4-BE49-F238E27FC236}">
              <a16:creationId xmlns:a16="http://schemas.microsoft.com/office/drawing/2014/main" id="{00000000-0008-0000-0C00-000061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4" name="Text Box 172">
          <a:extLst>
            <a:ext uri="{FF2B5EF4-FFF2-40B4-BE49-F238E27FC236}">
              <a16:creationId xmlns:a16="http://schemas.microsoft.com/office/drawing/2014/main" id="{00000000-0008-0000-0C00-000062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5" name="Text Box 173">
          <a:extLst>
            <a:ext uri="{FF2B5EF4-FFF2-40B4-BE49-F238E27FC236}">
              <a16:creationId xmlns:a16="http://schemas.microsoft.com/office/drawing/2014/main" id="{00000000-0008-0000-0C00-000063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6" name="Text Box 174">
          <a:extLst>
            <a:ext uri="{FF2B5EF4-FFF2-40B4-BE49-F238E27FC236}">
              <a16:creationId xmlns:a16="http://schemas.microsoft.com/office/drawing/2014/main" id="{00000000-0008-0000-0C00-000064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7" name="Text Box 175">
          <a:extLst>
            <a:ext uri="{FF2B5EF4-FFF2-40B4-BE49-F238E27FC236}">
              <a16:creationId xmlns:a16="http://schemas.microsoft.com/office/drawing/2014/main" id="{00000000-0008-0000-0C00-000065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8" name="Text Box 176">
          <a:extLst>
            <a:ext uri="{FF2B5EF4-FFF2-40B4-BE49-F238E27FC236}">
              <a16:creationId xmlns:a16="http://schemas.microsoft.com/office/drawing/2014/main" id="{00000000-0008-0000-0C00-000066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799" name="Text Box 177">
          <a:extLst>
            <a:ext uri="{FF2B5EF4-FFF2-40B4-BE49-F238E27FC236}">
              <a16:creationId xmlns:a16="http://schemas.microsoft.com/office/drawing/2014/main" id="{00000000-0008-0000-0C00-000067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800" name="Text Box 178">
          <a:extLst>
            <a:ext uri="{FF2B5EF4-FFF2-40B4-BE49-F238E27FC236}">
              <a16:creationId xmlns:a16="http://schemas.microsoft.com/office/drawing/2014/main" id="{00000000-0008-0000-0C00-000068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801" name="Text Box 179">
          <a:extLst>
            <a:ext uri="{FF2B5EF4-FFF2-40B4-BE49-F238E27FC236}">
              <a16:creationId xmlns:a16="http://schemas.microsoft.com/office/drawing/2014/main" id="{00000000-0008-0000-0C00-000069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802" name="Text Box 180">
          <a:extLst>
            <a:ext uri="{FF2B5EF4-FFF2-40B4-BE49-F238E27FC236}">
              <a16:creationId xmlns:a16="http://schemas.microsoft.com/office/drawing/2014/main" id="{00000000-0008-0000-0C00-00006A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803" name="Text Box 181">
          <a:extLst>
            <a:ext uri="{FF2B5EF4-FFF2-40B4-BE49-F238E27FC236}">
              <a16:creationId xmlns:a16="http://schemas.microsoft.com/office/drawing/2014/main" id="{00000000-0008-0000-0C00-00006B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804" name="Text Box 182">
          <a:extLst>
            <a:ext uri="{FF2B5EF4-FFF2-40B4-BE49-F238E27FC236}">
              <a16:creationId xmlns:a16="http://schemas.microsoft.com/office/drawing/2014/main" id="{00000000-0008-0000-0C00-00006C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805" name="Text Box 183">
          <a:extLst>
            <a:ext uri="{FF2B5EF4-FFF2-40B4-BE49-F238E27FC236}">
              <a16:creationId xmlns:a16="http://schemas.microsoft.com/office/drawing/2014/main" id="{00000000-0008-0000-0C00-00006D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806" name="Text Box 184">
          <a:extLst>
            <a:ext uri="{FF2B5EF4-FFF2-40B4-BE49-F238E27FC236}">
              <a16:creationId xmlns:a16="http://schemas.microsoft.com/office/drawing/2014/main" id="{00000000-0008-0000-0C00-00006E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97</xdr:row>
      <xdr:rowOff>0</xdr:rowOff>
    </xdr:from>
    <xdr:to>
      <xdr:col>16384</xdr:col>
      <xdr:colOff>104775</xdr:colOff>
      <xdr:row>98</xdr:row>
      <xdr:rowOff>6351</xdr:rowOff>
    </xdr:to>
    <xdr:sp macro="" textlink="">
      <xdr:nvSpPr>
        <xdr:cNvPr id="253807" name="Text Box 185">
          <a:extLst>
            <a:ext uri="{FF2B5EF4-FFF2-40B4-BE49-F238E27FC236}">
              <a16:creationId xmlns:a16="http://schemas.microsoft.com/office/drawing/2014/main" id="{00000000-0008-0000-0C00-00006FDF0300}"/>
            </a:ext>
          </a:extLst>
        </xdr:cNvPr>
        <xdr:cNvSpPr txBox="1">
          <a:spLocks noChangeArrowheads="1"/>
        </xdr:cNvSpPr>
      </xdr:nvSpPr>
      <xdr:spPr bwMode="auto">
        <a:xfrm>
          <a:off x="20440650" y="51196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103</xdr:row>
      <xdr:rowOff>0</xdr:rowOff>
    </xdr:from>
    <xdr:to>
      <xdr:col>16384</xdr:col>
      <xdr:colOff>104775</xdr:colOff>
      <xdr:row>103</xdr:row>
      <xdr:rowOff>185457</xdr:rowOff>
    </xdr:to>
    <xdr:sp macro="" textlink="">
      <xdr:nvSpPr>
        <xdr:cNvPr id="249607" name="Text Box 18">
          <a:extLst>
            <a:ext uri="{FF2B5EF4-FFF2-40B4-BE49-F238E27FC236}">
              <a16:creationId xmlns:a16="http://schemas.microsoft.com/office/drawing/2014/main" id="{00000000-0008-0000-1000-000007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08" name="Text Box 19">
          <a:extLst>
            <a:ext uri="{FF2B5EF4-FFF2-40B4-BE49-F238E27FC236}">
              <a16:creationId xmlns:a16="http://schemas.microsoft.com/office/drawing/2014/main" id="{00000000-0008-0000-1000-000008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09" name="Text Box 20">
          <a:extLst>
            <a:ext uri="{FF2B5EF4-FFF2-40B4-BE49-F238E27FC236}">
              <a16:creationId xmlns:a16="http://schemas.microsoft.com/office/drawing/2014/main" id="{00000000-0008-0000-1000-000009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0" name="Text Box 21">
          <a:extLst>
            <a:ext uri="{FF2B5EF4-FFF2-40B4-BE49-F238E27FC236}">
              <a16:creationId xmlns:a16="http://schemas.microsoft.com/office/drawing/2014/main" id="{00000000-0008-0000-1000-00000A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1" name="Text Box 22">
          <a:extLst>
            <a:ext uri="{FF2B5EF4-FFF2-40B4-BE49-F238E27FC236}">
              <a16:creationId xmlns:a16="http://schemas.microsoft.com/office/drawing/2014/main" id="{00000000-0008-0000-1000-00000B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2" name="Text Box 23">
          <a:extLst>
            <a:ext uri="{FF2B5EF4-FFF2-40B4-BE49-F238E27FC236}">
              <a16:creationId xmlns:a16="http://schemas.microsoft.com/office/drawing/2014/main" id="{00000000-0008-0000-1000-00000C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3" name="Text Box 24">
          <a:extLst>
            <a:ext uri="{FF2B5EF4-FFF2-40B4-BE49-F238E27FC236}">
              <a16:creationId xmlns:a16="http://schemas.microsoft.com/office/drawing/2014/main" id="{00000000-0008-0000-1000-00000D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4" name="Text Box 25">
          <a:extLst>
            <a:ext uri="{FF2B5EF4-FFF2-40B4-BE49-F238E27FC236}">
              <a16:creationId xmlns:a16="http://schemas.microsoft.com/office/drawing/2014/main" id="{00000000-0008-0000-1000-00000E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5" name="Text Box 26">
          <a:extLst>
            <a:ext uri="{FF2B5EF4-FFF2-40B4-BE49-F238E27FC236}">
              <a16:creationId xmlns:a16="http://schemas.microsoft.com/office/drawing/2014/main" id="{00000000-0008-0000-1000-00000F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6" name="Text Box 27">
          <a:extLst>
            <a:ext uri="{FF2B5EF4-FFF2-40B4-BE49-F238E27FC236}">
              <a16:creationId xmlns:a16="http://schemas.microsoft.com/office/drawing/2014/main" id="{00000000-0008-0000-1000-000010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7" name="Text Box 28">
          <a:extLst>
            <a:ext uri="{FF2B5EF4-FFF2-40B4-BE49-F238E27FC236}">
              <a16:creationId xmlns:a16="http://schemas.microsoft.com/office/drawing/2014/main" id="{00000000-0008-0000-1000-000011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8" name="Text Box 29">
          <a:extLst>
            <a:ext uri="{FF2B5EF4-FFF2-40B4-BE49-F238E27FC236}">
              <a16:creationId xmlns:a16="http://schemas.microsoft.com/office/drawing/2014/main" id="{00000000-0008-0000-1000-000012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19" name="Text Box 30">
          <a:extLst>
            <a:ext uri="{FF2B5EF4-FFF2-40B4-BE49-F238E27FC236}">
              <a16:creationId xmlns:a16="http://schemas.microsoft.com/office/drawing/2014/main" id="{00000000-0008-0000-1000-000013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0" name="Text Box 31">
          <a:extLst>
            <a:ext uri="{FF2B5EF4-FFF2-40B4-BE49-F238E27FC236}">
              <a16:creationId xmlns:a16="http://schemas.microsoft.com/office/drawing/2014/main" id="{00000000-0008-0000-1000-000014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1" name="Text Box 32">
          <a:extLst>
            <a:ext uri="{FF2B5EF4-FFF2-40B4-BE49-F238E27FC236}">
              <a16:creationId xmlns:a16="http://schemas.microsoft.com/office/drawing/2014/main" id="{00000000-0008-0000-1000-000015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2" name="Text Box 33">
          <a:extLst>
            <a:ext uri="{FF2B5EF4-FFF2-40B4-BE49-F238E27FC236}">
              <a16:creationId xmlns:a16="http://schemas.microsoft.com/office/drawing/2014/main" id="{00000000-0008-0000-1000-000016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3" name="Text Box 34">
          <a:extLst>
            <a:ext uri="{FF2B5EF4-FFF2-40B4-BE49-F238E27FC236}">
              <a16:creationId xmlns:a16="http://schemas.microsoft.com/office/drawing/2014/main" id="{00000000-0008-0000-1000-000017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4" name="Text Box 35">
          <a:extLst>
            <a:ext uri="{FF2B5EF4-FFF2-40B4-BE49-F238E27FC236}">
              <a16:creationId xmlns:a16="http://schemas.microsoft.com/office/drawing/2014/main" id="{00000000-0008-0000-1000-000018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5" name="Text Box 36">
          <a:extLst>
            <a:ext uri="{FF2B5EF4-FFF2-40B4-BE49-F238E27FC236}">
              <a16:creationId xmlns:a16="http://schemas.microsoft.com/office/drawing/2014/main" id="{00000000-0008-0000-1000-000019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6" name="Text Box 37">
          <a:extLst>
            <a:ext uri="{FF2B5EF4-FFF2-40B4-BE49-F238E27FC236}">
              <a16:creationId xmlns:a16="http://schemas.microsoft.com/office/drawing/2014/main" id="{00000000-0008-0000-1000-00001A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7" name="Text Box 38">
          <a:extLst>
            <a:ext uri="{FF2B5EF4-FFF2-40B4-BE49-F238E27FC236}">
              <a16:creationId xmlns:a16="http://schemas.microsoft.com/office/drawing/2014/main" id="{00000000-0008-0000-1000-00001B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8" name="Text Box 39">
          <a:extLst>
            <a:ext uri="{FF2B5EF4-FFF2-40B4-BE49-F238E27FC236}">
              <a16:creationId xmlns:a16="http://schemas.microsoft.com/office/drawing/2014/main" id="{00000000-0008-0000-1000-00001C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29" name="Text Box 40">
          <a:extLst>
            <a:ext uri="{FF2B5EF4-FFF2-40B4-BE49-F238E27FC236}">
              <a16:creationId xmlns:a16="http://schemas.microsoft.com/office/drawing/2014/main" id="{00000000-0008-0000-1000-00001D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0" name="Text Box 41">
          <a:extLst>
            <a:ext uri="{FF2B5EF4-FFF2-40B4-BE49-F238E27FC236}">
              <a16:creationId xmlns:a16="http://schemas.microsoft.com/office/drawing/2014/main" id="{00000000-0008-0000-1000-00001E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1" name="Text Box 42">
          <a:extLst>
            <a:ext uri="{FF2B5EF4-FFF2-40B4-BE49-F238E27FC236}">
              <a16:creationId xmlns:a16="http://schemas.microsoft.com/office/drawing/2014/main" id="{00000000-0008-0000-1000-00001F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2" name="Text Box 43">
          <a:extLst>
            <a:ext uri="{FF2B5EF4-FFF2-40B4-BE49-F238E27FC236}">
              <a16:creationId xmlns:a16="http://schemas.microsoft.com/office/drawing/2014/main" id="{00000000-0008-0000-1000-000020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3" name="Text Box 44">
          <a:extLst>
            <a:ext uri="{FF2B5EF4-FFF2-40B4-BE49-F238E27FC236}">
              <a16:creationId xmlns:a16="http://schemas.microsoft.com/office/drawing/2014/main" id="{00000000-0008-0000-1000-000021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4" name="Text Box 45">
          <a:extLst>
            <a:ext uri="{FF2B5EF4-FFF2-40B4-BE49-F238E27FC236}">
              <a16:creationId xmlns:a16="http://schemas.microsoft.com/office/drawing/2014/main" id="{00000000-0008-0000-1000-000022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5" name="Text Box 46">
          <a:extLst>
            <a:ext uri="{FF2B5EF4-FFF2-40B4-BE49-F238E27FC236}">
              <a16:creationId xmlns:a16="http://schemas.microsoft.com/office/drawing/2014/main" id="{00000000-0008-0000-1000-000023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6" name="Text Box 47">
          <a:extLst>
            <a:ext uri="{FF2B5EF4-FFF2-40B4-BE49-F238E27FC236}">
              <a16:creationId xmlns:a16="http://schemas.microsoft.com/office/drawing/2014/main" id="{00000000-0008-0000-1000-000024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7" name="Text Box 48">
          <a:extLst>
            <a:ext uri="{FF2B5EF4-FFF2-40B4-BE49-F238E27FC236}">
              <a16:creationId xmlns:a16="http://schemas.microsoft.com/office/drawing/2014/main" id="{00000000-0008-0000-1000-000025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8" name="Text Box 49">
          <a:extLst>
            <a:ext uri="{FF2B5EF4-FFF2-40B4-BE49-F238E27FC236}">
              <a16:creationId xmlns:a16="http://schemas.microsoft.com/office/drawing/2014/main" id="{00000000-0008-0000-1000-000026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39" name="Text Box 50">
          <a:extLst>
            <a:ext uri="{FF2B5EF4-FFF2-40B4-BE49-F238E27FC236}">
              <a16:creationId xmlns:a16="http://schemas.microsoft.com/office/drawing/2014/main" id="{00000000-0008-0000-1000-000027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0" name="Text Box 51">
          <a:extLst>
            <a:ext uri="{FF2B5EF4-FFF2-40B4-BE49-F238E27FC236}">
              <a16:creationId xmlns:a16="http://schemas.microsoft.com/office/drawing/2014/main" id="{00000000-0008-0000-1000-000028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1" name="Text Box 52">
          <a:extLst>
            <a:ext uri="{FF2B5EF4-FFF2-40B4-BE49-F238E27FC236}">
              <a16:creationId xmlns:a16="http://schemas.microsoft.com/office/drawing/2014/main" id="{00000000-0008-0000-1000-000029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2" name="Text Box 53">
          <a:extLst>
            <a:ext uri="{FF2B5EF4-FFF2-40B4-BE49-F238E27FC236}">
              <a16:creationId xmlns:a16="http://schemas.microsoft.com/office/drawing/2014/main" id="{00000000-0008-0000-1000-00002A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3" name="Text Box 54">
          <a:extLst>
            <a:ext uri="{FF2B5EF4-FFF2-40B4-BE49-F238E27FC236}">
              <a16:creationId xmlns:a16="http://schemas.microsoft.com/office/drawing/2014/main" id="{00000000-0008-0000-1000-00002B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4" name="Text Box 55">
          <a:extLst>
            <a:ext uri="{FF2B5EF4-FFF2-40B4-BE49-F238E27FC236}">
              <a16:creationId xmlns:a16="http://schemas.microsoft.com/office/drawing/2014/main" id="{00000000-0008-0000-1000-00002C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5" name="Text Box 56">
          <a:extLst>
            <a:ext uri="{FF2B5EF4-FFF2-40B4-BE49-F238E27FC236}">
              <a16:creationId xmlns:a16="http://schemas.microsoft.com/office/drawing/2014/main" id="{00000000-0008-0000-1000-00002D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6" name="Text Box 57">
          <a:extLst>
            <a:ext uri="{FF2B5EF4-FFF2-40B4-BE49-F238E27FC236}">
              <a16:creationId xmlns:a16="http://schemas.microsoft.com/office/drawing/2014/main" id="{00000000-0008-0000-1000-00002E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7" name="Text Box 58">
          <a:extLst>
            <a:ext uri="{FF2B5EF4-FFF2-40B4-BE49-F238E27FC236}">
              <a16:creationId xmlns:a16="http://schemas.microsoft.com/office/drawing/2014/main" id="{00000000-0008-0000-1000-00002F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8" name="Text Box 59">
          <a:extLst>
            <a:ext uri="{FF2B5EF4-FFF2-40B4-BE49-F238E27FC236}">
              <a16:creationId xmlns:a16="http://schemas.microsoft.com/office/drawing/2014/main" id="{00000000-0008-0000-1000-000030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49" name="Text Box 60">
          <a:extLst>
            <a:ext uri="{FF2B5EF4-FFF2-40B4-BE49-F238E27FC236}">
              <a16:creationId xmlns:a16="http://schemas.microsoft.com/office/drawing/2014/main" id="{00000000-0008-0000-1000-000031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0" name="Text Box 61">
          <a:extLst>
            <a:ext uri="{FF2B5EF4-FFF2-40B4-BE49-F238E27FC236}">
              <a16:creationId xmlns:a16="http://schemas.microsoft.com/office/drawing/2014/main" id="{00000000-0008-0000-1000-000032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1" name="Text Box 62">
          <a:extLst>
            <a:ext uri="{FF2B5EF4-FFF2-40B4-BE49-F238E27FC236}">
              <a16:creationId xmlns:a16="http://schemas.microsoft.com/office/drawing/2014/main" id="{00000000-0008-0000-1000-000033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2" name="Text Box 63">
          <a:extLst>
            <a:ext uri="{FF2B5EF4-FFF2-40B4-BE49-F238E27FC236}">
              <a16:creationId xmlns:a16="http://schemas.microsoft.com/office/drawing/2014/main" id="{00000000-0008-0000-1000-000034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3" name="Text Box 64">
          <a:extLst>
            <a:ext uri="{FF2B5EF4-FFF2-40B4-BE49-F238E27FC236}">
              <a16:creationId xmlns:a16="http://schemas.microsoft.com/office/drawing/2014/main" id="{00000000-0008-0000-1000-000035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4" name="Text Box 65">
          <a:extLst>
            <a:ext uri="{FF2B5EF4-FFF2-40B4-BE49-F238E27FC236}">
              <a16:creationId xmlns:a16="http://schemas.microsoft.com/office/drawing/2014/main" id="{00000000-0008-0000-1000-000036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5" name="Text Box 66">
          <a:extLst>
            <a:ext uri="{FF2B5EF4-FFF2-40B4-BE49-F238E27FC236}">
              <a16:creationId xmlns:a16="http://schemas.microsoft.com/office/drawing/2014/main" id="{00000000-0008-0000-1000-000037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6" name="Text Box 67">
          <a:extLst>
            <a:ext uri="{FF2B5EF4-FFF2-40B4-BE49-F238E27FC236}">
              <a16:creationId xmlns:a16="http://schemas.microsoft.com/office/drawing/2014/main" id="{00000000-0008-0000-1000-000038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7" name="Text Box 68">
          <a:extLst>
            <a:ext uri="{FF2B5EF4-FFF2-40B4-BE49-F238E27FC236}">
              <a16:creationId xmlns:a16="http://schemas.microsoft.com/office/drawing/2014/main" id="{00000000-0008-0000-1000-000039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8" name="Text Box 69">
          <a:extLst>
            <a:ext uri="{FF2B5EF4-FFF2-40B4-BE49-F238E27FC236}">
              <a16:creationId xmlns:a16="http://schemas.microsoft.com/office/drawing/2014/main" id="{00000000-0008-0000-1000-00003A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59" name="Text Box 70">
          <a:extLst>
            <a:ext uri="{FF2B5EF4-FFF2-40B4-BE49-F238E27FC236}">
              <a16:creationId xmlns:a16="http://schemas.microsoft.com/office/drawing/2014/main" id="{00000000-0008-0000-1000-00003B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0" name="Text Box 71">
          <a:extLst>
            <a:ext uri="{FF2B5EF4-FFF2-40B4-BE49-F238E27FC236}">
              <a16:creationId xmlns:a16="http://schemas.microsoft.com/office/drawing/2014/main" id="{00000000-0008-0000-1000-00003C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1" name="Text Box 72">
          <a:extLst>
            <a:ext uri="{FF2B5EF4-FFF2-40B4-BE49-F238E27FC236}">
              <a16:creationId xmlns:a16="http://schemas.microsoft.com/office/drawing/2014/main" id="{00000000-0008-0000-1000-00003D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2" name="Text Box 73">
          <a:extLst>
            <a:ext uri="{FF2B5EF4-FFF2-40B4-BE49-F238E27FC236}">
              <a16:creationId xmlns:a16="http://schemas.microsoft.com/office/drawing/2014/main" id="{00000000-0008-0000-1000-00003E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3" name="Text Box 74">
          <a:extLst>
            <a:ext uri="{FF2B5EF4-FFF2-40B4-BE49-F238E27FC236}">
              <a16:creationId xmlns:a16="http://schemas.microsoft.com/office/drawing/2014/main" id="{00000000-0008-0000-1000-00003F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4" name="Text Box 75">
          <a:extLst>
            <a:ext uri="{FF2B5EF4-FFF2-40B4-BE49-F238E27FC236}">
              <a16:creationId xmlns:a16="http://schemas.microsoft.com/office/drawing/2014/main" id="{00000000-0008-0000-1000-000040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5" name="Text Box 76">
          <a:extLst>
            <a:ext uri="{FF2B5EF4-FFF2-40B4-BE49-F238E27FC236}">
              <a16:creationId xmlns:a16="http://schemas.microsoft.com/office/drawing/2014/main" id="{00000000-0008-0000-1000-000041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6" name="Text Box 77">
          <a:extLst>
            <a:ext uri="{FF2B5EF4-FFF2-40B4-BE49-F238E27FC236}">
              <a16:creationId xmlns:a16="http://schemas.microsoft.com/office/drawing/2014/main" id="{00000000-0008-0000-1000-000042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7" name="Text Box 78">
          <a:extLst>
            <a:ext uri="{FF2B5EF4-FFF2-40B4-BE49-F238E27FC236}">
              <a16:creationId xmlns:a16="http://schemas.microsoft.com/office/drawing/2014/main" id="{00000000-0008-0000-1000-000043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8" name="Text Box 79">
          <a:extLst>
            <a:ext uri="{FF2B5EF4-FFF2-40B4-BE49-F238E27FC236}">
              <a16:creationId xmlns:a16="http://schemas.microsoft.com/office/drawing/2014/main" id="{00000000-0008-0000-1000-000044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69" name="Text Box 80">
          <a:extLst>
            <a:ext uri="{FF2B5EF4-FFF2-40B4-BE49-F238E27FC236}">
              <a16:creationId xmlns:a16="http://schemas.microsoft.com/office/drawing/2014/main" id="{00000000-0008-0000-1000-000045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0" name="Text Box 81">
          <a:extLst>
            <a:ext uri="{FF2B5EF4-FFF2-40B4-BE49-F238E27FC236}">
              <a16:creationId xmlns:a16="http://schemas.microsoft.com/office/drawing/2014/main" id="{00000000-0008-0000-1000-000046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1" name="Text Box 82">
          <a:extLst>
            <a:ext uri="{FF2B5EF4-FFF2-40B4-BE49-F238E27FC236}">
              <a16:creationId xmlns:a16="http://schemas.microsoft.com/office/drawing/2014/main" id="{00000000-0008-0000-1000-000047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2" name="Text Box 83">
          <a:extLst>
            <a:ext uri="{FF2B5EF4-FFF2-40B4-BE49-F238E27FC236}">
              <a16:creationId xmlns:a16="http://schemas.microsoft.com/office/drawing/2014/main" id="{00000000-0008-0000-1000-000048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3" name="Text Box 84">
          <a:extLst>
            <a:ext uri="{FF2B5EF4-FFF2-40B4-BE49-F238E27FC236}">
              <a16:creationId xmlns:a16="http://schemas.microsoft.com/office/drawing/2014/main" id="{00000000-0008-0000-1000-000049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4" name="Text Box 85">
          <a:extLst>
            <a:ext uri="{FF2B5EF4-FFF2-40B4-BE49-F238E27FC236}">
              <a16:creationId xmlns:a16="http://schemas.microsoft.com/office/drawing/2014/main" id="{00000000-0008-0000-1000-00004A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5" name="Text Box 86">
          <a:extLst>
            <a:ext uri="{FF2B5EF4-FFF2-40B4-BE49-F238E27FC236}">
              <a16:creationId xmlns:a16="http://schemas.microsoft.com/office/drawing/2014/main" id="{00000000-0008-0000-1000-00004B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6" name="Text Box 87">
          <a:extLst>
            <a:ext uri="{FF2B5EF4-FFF2-40B4-BE49-F238E27FC236}">
              <a16:creationId xmlns:a16="http://schemas.microsoft.com/office/drawing/2014/main" id="{00000000-0008-0000-1000-00004C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7" name="Text Box 88">
          <a:extLst>
            <a:ext uri="{FF2B5EF4-FFF2-40B4-BE49-F238E27FC236}">
              <a16:creationId xmlns:a16="http://schemas.microsoft.com/office/drawing/2014/main" id="{00000000-0008-0000-1000-00004D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8" name="Text Box 89">
          <a:extLst>
            <a:ext uri="{FF2B5EF4-FFF2-40B4-BE49-F238E27FC236}">
              <a16:creationId xmlns:a16="http://schemas.microsoft.com/office/drawing/2014/main" id="{00000000-0008-0000-1000-00004E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79" name="Text Box 90">
          <a:extLst>
            <a:ext uri="{FF2B5EF4-FFF2-40B4-BE49-F238E27FC236}">
              <a16:creationId xmlns:a16="http://schemas.microsoft.com/office/drawing/2014/main" id="{00000000-0008-0000-1000-00004F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0" name="Text Box 91">
          <a:extLst>
            <a:ext uri="{FF2B5EF4-FFF2-40B4-BE49-F238E27FC236}">
              <a16:creationId xmlns:a16="http://schemas.microsoft.com/office/drawing/2014/main" id="{00000000-0008-0000-1000-000050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1" name="Text Box 92">
          <a:extLst>
            <a:ext uri="{FF2B5EF4-FFF2-40B4-BE49-F238E27FC236}">
              <a16:creationId xmlns:a16="http://schemas.microsoft.com/office/drawing/2014/main" id="{00000000-0008-0000-1000-000051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2" name="Text Box 93">
          <a:extLst>
            <a:ext uri="{FF2B5EF4-FFF2-40B4-BE49-F238E27FC236}">
              <a16:creationId xmlns:a16="http://schemas.microsoft.com/office/drawing/2014/main" id="{00000000-0008-0000-1000-000052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3" name="Text Box 94">
          <a:extLst>
            <a:ext uri="{FF2B5EF4-FFF2-40B4-BE49-F238E27FC236}">
              <a16:creationId xmlns:a16="http://schemas.microsoft.com/office/drawing/2014/main" id="{00000000-0008-0000-1000-000053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4" name="Text Box 95">
          <a:extLst>
            <a:ext uri="{FF2B5EF4-FFF2-40B4-BE49-F238E27FC236}">
              <a16:creationId xmlns:a16="http://schemas.microsoft.com/office/drawing/2014/main" id="{00000000-0008-0000-1000-000054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5" name="Text Box 96">
          <a:extLst>
            <a:ext uri="{FF2B5EF4-FFF2-40B4-BE49-F238E27FC236}">
              <a16:creationId xmlns:a16="http://schemas.microsoft.com/office/drawing/2014/main" id="{00000000-0008-0000-1000-000055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6" name="Text Box 97">
          <a:extLst>
            <a:ext uri="{FF2B5EF4-FFF2-40B4-BE49-F238E27FC236}">
              <a16:creationId xmlns:a16="http://schemas.microsoft.com/office/drawing/2014/main" id="{00000000-0008-0000-1000-000056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7" name="Text Box 98">
          <a:extLst>
            <a:ext uri="{FF2B5EF4-FFF2-40B4-BE49-F238E27FC236}">
              <a16:creationId xmlns:a16="http://schemas.microsoft.com/office/drawing/2014/main" id="{00000000-0008-0000-1000-000057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8" name="Text Box 99">
          <a:extLst>
            <a:ext uri="{FF2B5EF4-FFF2-40B4-BE49-F238E27FC236}">
              <a16:creationId xmlns:a16="http://schemas.microsoft.com/office/drawing/2014/main" id="{00000000-0008-0000-1000-000058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89" name="Text Box 100">
          <a:extLst>
            <a:ext uri="{FF2B5EF4-FFF2-40B4-BE49-F238E27FC236}">
              <a16:creationId xmlns:a16="http://schemas.microsoft.com/office/drawing/2014/main" id="{00000000-0008-0000-1000-000059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0" name="Text Box 101">
          <a:extLst>
            <a:ext uri="{FF2B5EF4-FFF2-40B4-BE49-F238E27FC236}">
              <a16:creationId xmlns:a16="http://schemas.microsoft.com/office/drawing/2014/main" id="{00000000-0008-0000-1000-00005A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1" name="Text Box 102">
          <a:extLst>
            <a:ext uri="{FF2B5EF4-FFF2-40B4-BE49-F238E27FC236}">
              <a16:creationId xmlns:a16="http://schemas.microsoft.com/office/drawing/2014/main" id="{00000000-0008-0000-1000-00005B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2" name="Text Box 103">
          <a:extLst>
            <a:ext uri="{FF2B5EF4-FFF2-40B4-BE49-F238E27FC236}">
              <a16:creationId xmlns:a16="http://schemas.microsoft.com/office/drawing/2014/main" id="{00000000-0008-0000-1000-00005C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3" name="Text Box 104">
          <a:extLst>
            <a:ext uri="{FF2B5EF4-FFF2-40B4-BE49-F238E27FC236}">
              <a16:creationId xmlns:a16="http://schemas.microsoft.com/office/drawing/2014/main" id="{00000000-0008-0000-1000-00005D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4" name="Text Box 105">
          <a:extLst>
            <a:ext uri="{FF2B5EF4-FFF2-40B4-BE49-F238E27FC236}">
              <a16:creationId xmlns:a16="http://schemas.microsoft.com/office/drawing/2014/main" id="{00000000-0008-0000-1000-00005E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5" name="Text Box 106">
          <a:extLst>
            <a:ext uri="{FF2B5EF4-FFF2-40B4-BE49-F238E27FC236}">
              <a16:creationId xmlns:a16="http://schemas.microsoft.com/office/drawing/2014/main" id="{00000000-0008-0000-1000-00005F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6" name="Text Box 107">
          <a:extLst>
            <a:ext uri="{FF2B5EF4-FFF2-40B4-BE49-F238E27FC236}">
              <a16:creationId xmlns:a16="http://schemas.microsoft.com/office/drawing/2014/main" id="{00000000-0008-0000-1000-000060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7" name="Text Box 108">
          <a:extLst>
            <a:ext uri="{FF2B5EF4-FFF2-40B4-BE49-F238E27FC236}">
              <a16:creationId xmlns:a16="http://schemas.microsoft.com/office/drawing/2014/main" id="{00000000-0008-0000-1000-000061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8" name="Text Box 109">
          <a:extLst>
            <a:ext uri="{FF2B5EF4-FFF2-40B4-BE49-F238E27FC236}">
              <a16:creationId xmlns:a16="http://schemas.microsoft.com/office/drawing/2014/main" id="{00000000-0008-0000-1000-000062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699" name="Text Box 110">
          <a:extLst>
            <a:ext uri="{FF2B5EF4-FFF2-40B4-BE49-F238E27FC236}">
              <a16:creationId xmlns:a16="http://schemas.microsoft.com/office/drawing/2014/main" id="{00000000-0008-0000-1000-000063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0" name="Text Box 111">
          <a:extLst>
            <a:ext uri="{FF2B5EF4-FFF2-40B4-BE49-F238E27FC236}">
              <a16:creationId xmlns:a16="http://schemas.microsoft.com/office/drawing/2014/main" id="{00000000-0008-0000-1000-000064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1" name="Text Box 112">
          <a:extLst>
            <a:ext uri="{FF2B5EF4-FFF2-40B4-BE49-F238E27FC236}">
              <a16:creationId xmlns:a16="http://schemas.microsoft.com/office/drawing/2014/main" id="{00000000-0008-0000-1000-000065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2" name="Text Box 113">
          <a:extLst>
            <a:ext uri="{FF2B5EF4-FFF2-40B4-BE49-F238E27FC236}">
              <a16:creationId xmlns:a16="http://schemas.microsoft.com/office/drawing/2014/main" id="{00000000-0008-0000-1000-000066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3" name="Text Box 114">
          <a:extLst>
            <a:ext uri="{FF2B5EF4-FFF2-40B4-BE49-F238E27FC236}">
              <a16:creationId xmlns:a16="http://schemas.microsoft.com/office/drawing/2014/main" id="{00000000-0008-0000-1000-000067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4" name="Text Box 115">
          <a:extLst>
            <a:ext uri="{FF2B5EF4-FFF2-40B4-BE49-F238E27FC236}">
              <a16:creationId xmlns:a16="http://schemas.microsoft.com/office/drawing/2014/main" id="{00000000-0008-0000-1000-000068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5" name="Text Box 116">
          <a:extLst>
            <a:ext uri="{FF2B5EF4-FFF2-40B4-BE49-F238E27FC236}">
              <a16:creationId xmlns:a16="http://schemas.microsoft.com/office/drawing/2014/main" id="{00000000-0008-0000-1000-000069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6" name="Text Box 117">
          <a:extLst>
            <a:ext uri="{FF2B5EF4-FFF2-40B4-BE49-F238E27FC236}">
              <a16:creationId xmlns:a16="http://schemas.microsoft.com/office/drawing/2014/main" id="{00000000-0008-0000-1000-00006A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7" name="Text Box 118">
          <a:extLst>
            <a:ext uri="{FF2B5EF4-FFF2-40B4-BE49-F238E27FC236}">
              <a16:creationId xmlns:a16="http://schemas.microsoft.com/office/drawing/2014/main" id="{00000000-0008-0000-1000-00006B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8" name="Text Box 119">
          <a:extLst>
            <a:ext uri="{FF2B5EF4-FFF2-40B4-BE49-F238E27FC236}">
              <a16:creationId xmlns:a16="http://schemas.microsoft.com/office/drawing/2014/main" id="{00000000-0008-0000-1000-00006C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09" name="Text Box 120">
          <a:extLst>
            <a:ext uri="{FF2B5EF4-FFF2-40B4-BE49-F238E27FC236}">
              <a16:creationId xmlns:a16="http://schemas.microsoft.com/office/drawing/2014/main" id="{00000000-0008-0000-1000-00006D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0" name="Text Box 121">
          <a:extLst>
            <a:ext uri="{FF2B5EF4-FFF2-40B4-BE49-F238E27FC236}">
              <a16:creationId xmlns:a16="http://schemas.microsoft.com/office/drawing/2014/main" id="{00000000-0008-0000-1000-00006E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1" name="Text Box 122">
          <a:extLst>
            <a:ext uri="{FF2B5EF4-FFF2-40B4-BE49-F238E27FC236}">
              <a16:creationId xmlns:a16="http://schemas.microsoft.com/office/drawing/2014/main" id="{00000000-0008-0000-1000-00006F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2" name="Text Box 123">
          <a:extLst>
            <a:ext uri="{FF2B5EF4-FFF2-40B4-BE49-F238E27FC236}">
              <a16:creationId xmlns:a16="http://schemas.microsoft.com/office/drawing/2014/main" id="{00000000-0008-0000-1000-000070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3" name="Text Box 124">
          <a:extLst>
            <a:ext uri="{FF2B5EF4-FFF2-40B4-BE49-F238E27FC236}">
              <a16:creationId xmlns:a16="http://schemas.microsoft.com/office/drawing/2014/main" id="{00000000-0008-0000-1000-000071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4" name="Text Box 125">
          <a:extLst>
            <a:ext uri="{FF2B5EF4-FFF2-40B4-BE49-F238E27FC236}">
              <a16:creationId xmlns:a16="http://schemas.microsoft.com/office/drawing/2014/main" id="{00000000-0008-0000-1000-000072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5" name="Text Box 126">
          <a:extLst>
            <a:ext uri="{FF2B5EF4-FFF2-40B4-BE49-F238E27FC236}">
              <a16:creationId xmlns:a16="http://schemas.microsoft.com/office/drawing/2014/main" id="{00000000-0008-0000-1000-000073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6" name="Text Box 127">
          <a:extLst>
            <a:ext uri="{FF2B5EF4-FFF2-40B4-BE49-F238E27FC236}">
              <a16:creationId xmlns:a16="http://schemas.microsoft.com/office/drawing/2014/main" id="{00000000-0008-0000-1000-000074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7" name="Text Box 128">
          <a:extLst>
            <a:ext uri="{FF2B5EF4-FFF2-40B4-BE49-F238E27FC236}">
              <a16:creationId xmlns:a16="http://schemas.microsoft.com/office/drawing/2014/main" id="{00000000-0008-0000-1000-000075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8" name="Text Box 129">
          <a:extLst>
            <a:ext uri="{FF2B5EF4-FFF2-40B4-BE49-F238E27FC236}">
              <a16:creationId xmlns:a16="http://schemas.microsoft.com/office/drawing/2014/main" id="{00000000-0008-0000-1000-000076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19" name="Text Box 130">
          <a:extLst>
            <a:ext uri="{FF2B5EF4-FFF2-40B4-BE49-F238E27FC236}">
              <a16:creationId xmlns:a16="http://schemas.microsoft.com/office/drawing/2014/main" id="{00000000-0008-0000-1000-000077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0" name="Text Box 131">
          <a:extLst>
            <a:ext uri="{FF2B5EF4-FFF2-40B4-BE49-F238E27FC236}">
              <a16:creationId xmlns:a16="http://schemas.microsoft.com/office/drawing/2014/main" id="{00000000-0008-0000-1000-000078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1" name="Text Box 132">
          <a:extLst>
            <a:ext uri="{FF2B5EF4-FFF2-40B4-BE49-F238E27FC236}">
              <a16:creationId xmlns:a16="http://schemas.microsoft.com/office/drawing/2014/main" id="{00000000-0008-0000-1000-000079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2" name="Text Box 133">
          <a:extLst>
            <a:ext uri="{FF2B5EF4-FFF2-40B4-BE49-F238E27FC236}">
              <a16:creationId xmlns:a16="http://schemas.microsoft.com/office/drawing/2014/main" id="{00000000-0008-0000-1000-00007A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3" name="Text Box 134">
          <a:extLst>
            <a:ext uri="{FF2B5EF4-FFF2-40B4-BE49-F238E27FC236}">
              <a16:creationId xmlns:a16="http://schemas.microsoft.com/office/drawing/2014/main" id="{00000000-0008-0000-1000-00007B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4" name="Text Box 135">
          <a:extLst>
            <a:ext uri="{FF2B5EF4-FFF2-40B4-BE49-F238E27FC236}">
              <a16:creationId xmlns:a16="http://schemas.microsoft.com/office/drawing/2014/main" id="{00000000-0008-0000-1000-00007C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5" name="Text Box 136">
          <a:extLst>
            <a:ext uri="{FF2B5EF4-FFF2-40B4-BE49-F238E27FC236}">
              <a16:creationId xmlns:a16="http://schemas.microsoft.com/office/drawing/2014/main" id="{00000000-0008-0000-1000-00007D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6" name="Text Box 137">
          <a:extLst>
            <a:ext uri="{FF2B5EF4-FFF2-40B4-BE49-F238E27FC236}">
              <a16:creationId xmlns:a16="http://schemas.microsoft.com/office/drawing/2014/main" id="{00000000-0008-0000-1000-00007E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7" name="Text Box 138">
          <a:extLst>
            <a:ext uri="{FF2B5EF4-FFF2-40B4-BE49-F238E27FC236}">
              <a16:creationId xmlns:a16="http://schemas.microsoft.com/office/drawing/2014/main" id="{00000000-0008-0000-1000-00007F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8" name="Text Box 139">
          <a:extLst>
            <a:ext uri="{FF2B5EF4-FFF2-40B4-BE49-F238E27FC236}">
              <a16:creationId xmlns:a16="http://schemas.microsoft.com/office/drawing/2014/main" id="{00000000-0008-0000-1000-000080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29" name="Text Box 140">
          <a:extLst>
            <a:ext uri="{FF2B5EF4-FFF2-40B4-BE49-F238E27FC236}">
              <a16:creationId xmlns:a16="http://schemas.microsoft.com/office/drawing/2014/main" id="{00000000-0008-0000-1000-000081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0" name="Text Box 141">
          <a:extLst>
            <a:ext uri="{FF2B5EF4-FFF2-40B4-BE49-F238E27FC236}">
              <a16:creationId xmlns:a16="http://schemas.microsoft.com/office/drawing/2014/main" id="{00000000-0008-0000-1000-000082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1" name="Text Box 142">
          <a:extLst>
            <a:ext uri="{FF2B5EF4-FFF2-40B4-BE49-F238E27FC236}">
              <a16:creationId xmlns:a16="http://schemas.microsoft.com/office/drawing/2014/main" id="{00000000-0008-0000-1000-000083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2" name="Text Box 143">
          <a:extLst>
            <a:ext uri="{FF2B5EF4-FFF2-40B4-BE49-F238E27FC236}">
              <a16:creationId xmlns:a16="http://schemas.microsoft.com/office/drawing/2014/main" id="{00000000-0008-0000-1000-000084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3" name="Text Box 144">
          <a:extLst>
            <a:ext uri="{FF2B5EF4-FFF2-40B4-BE49-F238E27FC236}">
              <a16:creationId xmlns:a16="http://schemas.microsoft.com/office/drawing/2014/main" id="{00000000-0008-0000-1000-000085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4" name="Text Box 145">
          <a:extLst>
            <a:ext uri="{FF2B5EF4-FFF2-40B4-BE49-F238E27FC236}">
              <a16:creationId xmlns:a16="http://schemas.microsoft.com/office/drawing/2014/main" id="{00000000-0008-0000-1000-000086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5" name="Text Box 146">
          <a:extLst>
            <a:ext uri="{FF2B5EF4-FFF2-40B4-BE49-F238E27FC236}">
              <a16:creationId xmlns:a16="http://schemas.microsoft.com/office/drawing/2014/main" id="{00000000-0008-0000-1000-000087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6" name="Text Box 147">
          <a:extLst>
            <a:ext uri="{FF2B5EF4-FFF2-40B4-BE49-F238E27FC236}">
              <a16:creationId xmlns:a16="http://schemas.microsoft.com/office/drawing/2014/main" id="{00000000-0008-0000-1000-000088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7" name="Text Box 148">
          <a:extLst>
            <a:ext uri="{FF2B5EF4-FFF2-40B4-BE49-F238E27FC236}">
              <a16:creationId xmlns:a16="http://schemas.microsoft.com/office/drawing/2014/main" id="{00000000-0008-0000-1000-000089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8" name="Text Box 149">
          <a:extLst>
            <a:ext uri="{FF2B5EF4-FFF2-40B4-BE49-F238E27FC236}">
              <a16:creationId xmlns:a16="http://schemas.microsoft.com/office/drawing/2014/main" id="{00000000-0008-0000-1000-00008A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39" name="Text Box 150">
          <a:extLst>
            <a:ext uri="{FF2B5EF4-FFF2-40B4-BE49-F238E27FC236}">
              <a16:creationId xmlns:a16="http://schemas.microsoft.com/office/drawing/2014/main" id="{00000000-0008-0000-1000-00008B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0" name="Text Box 151">
          <a:extLst>
            <a:ext uri="{FF2B5EF4-FFF2-40B4-BE49-F238E27FC236}">
              <a16:creationId xmlns:a16="http://schemas.microsoft.com/office/drawing/2014/main" id="{00000000-0008-0000-1000-00008C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1" name="Text Box 152">
          <a:extLst>
            <a:ext uri="{FF2B5EF4-FFF2-40B4-BE49-F238E27FC236}">
              <a16:creationId xmlns:a16="http://schemas.microsoft.com/office/drawing/2014/main" id="{00000000-0008-0000-1000-00008D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2" name="Text Box 153">
          <a:extLst>
            <a:ext uri="{FF2B5EF4-FFF2-40B4-BE49-F238E27FC236}">
              <a16:creationId xmlns:a16="http://schemas.microsoft.com/office/drawing/2014/main" id="{00000000-0008-0000-1000-00008E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3" name="Text Box 154">
          <a:extLst>
            <a:ext uri="{FF2B5EF4-FFF2-40B4-BE49-F238E27FC236}">
              <a16:creationId xmlns:a16="http://schemas.microsoft.com/office/drawing/2014/main" id="{00000000-0008-0000-1000-00008F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4" name="Text Box 155">
          <a:extLst>
            <a:ext uri="{FF2B5EF4-FFF2-40B4-BE49-F238E27FC236}">
              <a16:creationId xmlns:a16="http://schemas.microsoft.com/office/drawing/2014/main" id="{00000000-0008-0000-1000-000090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5" name="Text Box 156">
          <a:extLst>
            <a:ext uri="{FF2B5EF4-FFF2-40B4-BE49-F238E27FC236}">
              <a16:creationId xmlns:a16="http://schemas.microsoft.com/office/drawing/2014/main" id="{00000000-0008-0000-1000-000091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6" name="Text Box 157">
          <a:extLst>
            <a:ext uri="{FF2B5EF4-FFF2-40B4-BE49-F238E27FC236}">
              <a16:creationId xmlns:a16="http://schemas.microsoft.com/office/drawing/2014/main" id="{00000000-0008-0000-1000-000092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7" name="Text Box 158">
          <a:extLst>
            <a:ext uri="{FF2B5EF4-FFF2-40B4-BE49-F238E27FC236}">
              <a16:creationId xmlns:a16="http://schemas.microsoft.com/office/drawing/2014/main" id="{00000000-0008-0000-1000-000093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8" name="Text Box 159">
          <a:extLst>
            <a:ext uri="{FF2B5EF4-FFF2-40B4-BE49-F238E27FC236}">
              <a16:creationId xmlns:a16="http://schemas.microsoft.com/office/drawing/2014/main" id="{00000000-0008-0000-1000-000094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49" name="Text Box 160">
          <a:extLst>
            <a:ext uri="{FF2B5EF4-FFF2-40B4-BE49-F238E27FC236}">
              <a16:creationId xmlns:a16="http://schemas.microsoft.com/office/drawing/2014/main" id="{00000000-0008-0000-1000-000095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0" name="Text Box 161">
          <a:extLst>
            <a:ext uri="{FF2B5EF4-FFF2-40B4-BE49-F238E27FC236}">
              <a16:creationId xmlns:a16="http://schemas.microsoft.com/office/drawing/2014/main" id="{00000000-0008-0000-1000-000096CF0300}"/>
            </a:ext>
          </a:extLst>
        </xdr:cNvPr>
        <xdr:cNvSpPr txBox="1">
          <a:spLocks noChangeArrowheads="1"/>
        </xdr:cNvSpPr>
      </xdr:nvSpPr>
      <xdr:spPr bwMode="auto">
        <a:xfrm>
          <a:off x="2284095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1" name="Text Box 162">
          <a:extLst>
            <a:ext uri="{FF2B5EF4-FFF2-40B4-BE49-F238E27FC236}">
              <a16:creationId xmlns:a16="http://schemas.microsoft.com/office/drawing/2014/main" id="{00000000-0008-0000-1000-000097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2" name="Text Box 163">
          <a:extLst>
            <a:ext uri="{FF2B5EF4-FFF2-40B4-BE49-F238E27FC236}">
              <a16:creationId xmlns:a16="http://schemas.microsoft.com/office/drawing/2014/main" id="{00000000-0008-0000-1000-000098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3" name="Text Box 164">
          <a:extLst>
            <a:ext uri="{FF2B5EF4-FFF2-40B4-BE49-F238E27FC236}">
              <a16:creationId xmlns:a16="http://schemas.microsoft.com/office/drawing/2014/main" id="{00000000-0008-0000-1000-000099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4" name="Text Box 165">
          <a:extLst>
            <a:ext uri="{FF2B5EF4-FFF2-40B4-BE49-F238E27FC236}">
              <a16:creationId xmlns:a16="http://schemas.microsoft.com/office/drawing/2014/main" id="{00000000-0008-0000-1000-00009A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5" name="Text Box 166">
          <a:extLst>
            <a:ext uri="{FF2B5EF4-FFF2-40B4-BE49-F238E27FC236}">
              <a16:creationId xmlns:a16="http://schemas.microsoft.com/office/drawing/2014/main" id="{00000000-0008-0000-1000-00009B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6" name="Text Box 167">
          <a:extLst>
            <a:ext uri="{FF2B5EF4-FFF2-40B4-BE49-F238E27FC236}">
              <a16:creationId xmlns:a16="http://schemas.microsoft.com/office/drawing/2014/main" id="{00000000-0008-0000-1000-00009C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7" name="Text Box 168">
          <a:extLst>
            <a:ext uri="{FF2B5EF4-FFF2-40B4-BE49-F238E27FC236}">
              <a16:creationId xmlns:a16="http://schemas.microsoft.com/office/drawing/2014/main" id="{00000000-0008-0000-1000-00009D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8" name="Text Box 169">
          <a:extLst>
            <a:ext uri="{FF2B5EF4-FFF2-40B4-BE49-F238E27FC236}">
              <a16:creationId xmlns:a16="http://schemas.microsoft.com/office/drawing/2014/main" id="{00000000-0008-0000-1000-00009E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59" name="Text Box 170">
          <a:extLst>
            <a:ext uri="{FF2B5EF4-FFF2-40B4-BE49-F238E27FC236}">
              <a16:creationId xmlns:a16="http://schemas.microsoft.com/office/drawing/2014/main" id="{00000000-0008-0000-1000-00009F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0" name="Text Box 171">
          <a:extLst>
            <a:ext uri="{FF2B5EF4-FFF2-40B4-BE49-F238E27FC236}">
              <a16:creationId xmlns:a16="http://schemas.microsoft.com/office/drawing/2014/main" id="{00000000-0008-0000-1000-0000A0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1" name="Text Box 172">
          <a:extLst>
            <a:ext uri="{FF2B5EF4-FFF2-40B4-BE49-F238E27FC236}">
              <a16:creationId xmlns:a16="http://schemas.microsoft.com/office/drawing/2014/main" id="{00000000-0008-0000-1000-0000A1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2" name="Text Box 173">
          <a:extLst>
            <a:ext uri="{FF2B5EF4-FFF2-40B4-BE49-F238E27FC236}">
              <a16:creationId xmlns:a16="http://schemas.microsoft.com/office/drawing/2014/main" id="{00000000-0008-0000-1000-0000A2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3" name="Text Box 174">
          <a:extLst>
            <a:ext uri="{FF2B5EF4-FFF2-40B4-BE49-F238E27FC236}">
              <a16:creationId xmlns:a16="http://schemas.microsoft.com/office/drawing/2014/main" id="{00000000-0008-0000-1000-0000A3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4" name="Text Box 175">
          <a:extLst>
            <a:ext uri="{FF2B5EF4-FFF2-40B4-BE49-F238E27FC236}">
              <a16:creationId xmlns:a16="http://schemas.microsoft.com/office/drawing/2014/main" id="{00000000-0008-0000-1000-0000A4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5" name="Text Box 176">
          <a:extLst>
            <a:ext uri="{FF2B5EF4-FFF2-40B4-BE49-F238E27FC236}">
              <a16:creationId xmlns:a16="http://schemas.microsoft.com/office/drawing/2014/main" id="{00000000-0008-0000-1000-0000A5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6" name="Text Box 177">
          <a:extLst>
            <a:ext uri="{FF2B5EF4-FFF2-40B4-BE49-F238E27FC236}">
              <a16:creationId xmlns:a16="http://schemas.microsoft.com/office/drawing/2014/main" id="{00000000-0008-0000-1000-0000A6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7" name="Text Box 178">
          <a:extLst>
            <a:ext uri="{FF2B5EF4-FFF2-40B4-BE49-F238E27FC236}">
              <a16:creationId xmlns:a16="http://schemas.microsoft.com/office/drawing/2014/main" id="{00000000-0008-0000-1000-0000A7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8" name="Text Box 179">
          <a:extLst>
            <a:ext uri="{FF2B5EF4-FFF2-40B4-BE49-F238E27FC236}">
              <a16:creationId xmlns:a16="http://schemas.microsoft.com/office/drawing/2014/main" id="{00000000-0008-0000-1000-0000A8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69" name="Text Box 180">
          <a:extLst>
            <a:ext uri="{FF2B5EF4-FFF2-40B4-BE49-F238E27FC236}">
              <a16:creationId xmlns:a16="http://schemas.microsoft.com/office/drawing/2014/main" id="{00000000-0008-0000-1000-0000A9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70" name="Text Box 181">
          <a:extLst>
            <a:ext uri="{FF2B5EF4-FFF2-40B4-BE49-F238E27FC236}">
              <a16:creationId xmlns:a16="http://schemas.microsoft.com/office/drawing/2014/main" id="{00000000-0008-0000-1000-0000AA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71" name="Text Box 182">
          <a:extLst>
            <a:ext uri="{FF2B5EF4-FFF2-40B4-BE49-F238E27FC236}">
              <a16:creationId xmlns:a16="http://schemas.microsoft.com/office/drawing/2014/main" id="{00000000-0008-0000-1000-0000AB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72" name="Text Box 183">
          <a:extLst>
            <a:ext uri="{FF2B5EF4-FFF2-40B4-BE49-F238E27FC236}">
              <a16:creationId xmlns:a16="http://schemas.microsoft.com/office/drawing/2014/main" id="{00000000-0008-0000-1000-0000AC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73" name="Text Box 184">
          <a:extLst>
            <a:ext uri="{FF2B5EF4-FFF2-40B4-BE49-F238E27FC236}">
              <a16:creationId xmlns:a16="http://schemas.microsoft.com/office/drawing/2014/main" id="{00000000-0008-0000-1000-0000AD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103</xdr:row>
      <xdr:rowOff>0</xdr:rowOff>
    </xdr:from>
    <xdr:to>
      <xdr:col>16384</xdr:col>
      <xdr:colOff>104775</xdr:colOff>
      <xdr:row>103</xdr:row>
      <xdr:rowOff>185457</xdr:rowOff>
    </xdr:to>
    <xdr:sp macro="" textlink="">
      <xdr:nvSpPr>
        <xdr:cNvPr id="249774" name="Text Box 185">
          <a:extLst>
            <a:ext uri="{FF2B5EF4-FFF2-40B4-BE49-F238E27FC236}">
              <a16:creationId xmlns:a16="http://schemas.microsoft.com/office/drawing/2014/main" id="{00000000-0008-0000-1000-0000AECF0300}"/>
            </a:ext>
          </a:extLst>
        </xdr:cNvPr>
        <xdr:cNvSpPr txBox="1">
          <a:spLocks noChangeArrowheads="1"/>
        </xdr:cNvSpPr>
      </xdr:nvSpPr>
      <xdr:spPr bwMode="auto">
        <a:xfrm>
          <a:off x="20535900" y="534352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126</xdr:row>
      <xdr:rowOff>0</xdr:rowOff>
    </xdr:from>
    <xdr:to>
      <xdr:col>16384</xdr:col>
      <xdr:colOff>104775</xdr:colOff>
      <xdr:row>127</xdr:row>
      <xdr:rowOff>0</xdr:rowOff>
    </xdr:to>
    <xdr:sp macro="" textlink="">
      <xdr:nvSpPr>
        <xdr:cNvPr id="257424" name="Text Box 18">
          <a:extLst>
            <a:ext uri="{FF2B5EF4-FFF2-40B4-BE49-F238E27FC236}">
              <a16:creationId xmlns:a16="http://schemas.microsoft.com/office/drawing/2014/main" id="{00000000-0008-0000-0F00-000090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25" name="Text Box 19">
          <a:extLst>
            <a:ext uri="{FF2B5EF4-FFF2-40B4-BE49-F238E27FC236}">
              <a16:creationId xmlns:a16="http://schemas.microsoft.com/office/drawing/2014/main" id="{00000000-0008-0000-0F00-000091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26" name="Text Box 20">
          <a:extLst>
            <a:ext uri="{FF2B5EF4-FFF2-40B4-BE49-F238E27FC236}">
              <a16:creationId xmlns:a16="http://schemas.microsoft.com/office/drawing/2014/main" id="{00000000-0008-0000-0F00-000092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27" name="Text Box 21">
          <a:extLst>
            <a:ext uri="{FF2B5EF4-FFF2-40B4-BE49-F238E27FC236}">
              <a16:creationId xmlns:a16="http://schemas.microsoft.com/office/drawing/2014/main" id="{00000000-0008-0000-0F00-000093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28" name="Text Box 22">
          <a:extLst>
            <a:ext uri="{FF2B5EF4-FFF2-40B4-BE49-F238E27FC236}">
              <a16:creationId xmlns:a16="http://schemas.microsoft.com/office/drawing/2014/main" id="{00000000-0008-0000-0F00-000094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29" name="Text Box 23">
          <a:extLst>
            <a:ext uri="{FF2B5EF4-FFF2-40B4-BE49-F238E27FC236}">
              <a16:creationId xmlns:a16="http://schemas.microsoft.com/office/drawing/2014/main" id="{00000000-0008-0000-0F00-000095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0" name="Text Box 24">
          <a:extLst>
            <a:ext uri="{FF2B5EF4-FFF2-40B4-BE49-F238E27FC236}">
              <a16:creationId xmlns:a16="http://schemas.microsoft.com/office/drawing/2014/main" id="{00000000-0008-0000-0F00-000096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1" name="Text Box 25">
          <a:extLst>
            <a:ext uri="{FF2B5EF4-FFF2-40B4-BE49-F238E27FC236}">
              <a16:creationId xmlns:a16="http://schemas.microsoft.com/office/drawing/2014/main" id="{00000000-0008-0000-0F00-000097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2" name="Text Box 26">
          <a:extLst>
            <a:ext uri="{FF2B5EF4-FFF2-40B4-BE49-F238E27FC236}">
              <a16:creationId xmlns:a16="http://schemas.microsoft.com/office/drawing/2014/main" id="{00000000-0008-0000-0F00-000098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3" name="Text Box 27">
          <a:extLst>
            <a:ext uri="{FF2B5EF4-FFF2-40B4-BE49-F238E27FC236}">
              <a16:creationId xmlns:a16="http://schemas.microsoft.com/office/drawing/2014/main" id="{00000000-0008-0000-0F00-000099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4" name="Text Box 28">
          <a:extLst>
            <a:ext uri="{FF2B5EF4-FFF2-40B4-BE49-F238E27FC236}">
              <a16:creationId xmlns:a16="http://schemas.microsoft.com/office/drawing/2014/main" id="{00000000-0008-0000-0F00-00009A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5" name="Text Box 29">
          <a:extLst>
            <a:ext uri="{FF2B5EF4-FFF2-40B4-BE49-F238E27FC236}">
              <a16:creationId xmlns:a16="http://schemas.microsoft.com/office/drawing/2014/main" id="{00000000-0008-0000-0F00-00009B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6" name="Text Box 30">
          <a:extLst>
            <a:ext uri="{FF2B5EF4-FFF2-40B4-BE49-F238E27FC236}">
              <a16:creationId xmlns:a16="http://schemas.microsoft.com/office/drawing/2014/main" id="{00000000-0008-0000-0F00-00009C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7" name="Text Box 31">
          <a:extLst>
            <a:ext uri="{FF2B5EF4-FFF2-40B4-BE49-F238E27FC236}">
              <a16:creationId xmlns:a16="http://schemas.microsoft.com/office/drawing/2014/main" id="{00000000-0008-0000-0F00-00009D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8" name="Text Box 32">
          <a:extLst>
            <a:ext uri="{FF2B5EF4-FFF2-40B4-BE49-F238E27FC236}">
              <a16:creationId xmlns:a16="http://schemas.microsoft.com/office/drawing/2014/main" id="{00000000-0008-0000-0F00-00009E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39" name="Text Box 33">
          <a:extLst>
            <a:ext uri="{FF2B5EF4-FFF2-40B4-BE49-F238E27FC236}">
              <a16:creationId xmlns:a16="http://schemas.microsoft.com/office/drawing/2014/main" id="{00000000-0008-0000-0F00-00009F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0" name="Text Box 34">
          <a:extLst>
            <a:ext uri="{FF2B5EF4-FFF2-40B4-BE49-F238E27FC236}">
              <a16:creationId xmlns:a16="http://schemas.microsoft.com/office/drawing/2014/main" id="{00000000-0008-0000-0F00-0000A0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1" name="Text Box 35">
          <a:extLst>
            <a:ext uri="{FF2B5EF4-FFF2-40B4-BE49-F238E27FC236}">
              <a16:creationId xmlns:a16="http://schemas.microsoft.com/office/drawing/2014/main" id="{00000000-0008-0000-0F00-0000A1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2" name="Text Box 36">
          <a:extLst>
            <a:ext uri="{FF2B5EF4-FFF2-40B4-BE49-F238E27FC236}">
              <a16:creationId xmlns:a16="http://schemas.microsoft.com/office/drawing/2014/main" id="{00000000-0008-0000-0F00-0000A2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3" name="Text Box 37">
          <a:extLst>
            <a:ext uri="{FF2B5EF4-FFF2-40B4-BE49-F238E27FC236}">
              <a16:creationId xmlns:a16="http://schemas.microsoft.com/office/drawing/2014/main" id="{00000000-0008-0000-0F00-0000A3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4" name="Text Box 38">
          <a:extLst>
            <a:ext uri="{FF2B5EF4-FFF2-40B4-BE49-F238E27FC236}">
              <a16:creationId xmlns:a16="http://schemas.microsoft.com/office/drawing/2014/main" id="{00000000-0008-0000-0F00-0000A4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5" name="Text Box 39">
          <a:extLst>
            <a:ext uri="{FF2B5EF4-FFF2-40B4-BE49-F238E27FC236}">
              <a16:creationId xmlns:a16="http://schemas.microsoft.com/office/drawing/2014/main" id="{00000000-0008-0000-0F00-0000A5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6" name="Text Box 40">
          <a:extLst>
            <a:ext uri="{FF2B5EF4-FFF2-40B4-BE49-F238E27FC236}">
              <a16:creationId xmlns:a16="http://schemas.microsoft.com/office/drawing/2014/main" id="{00000000-0008-0000-0F00-0000A6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7" name="Text Box 41">
          <a:extLst>
            <a:ext uri="{FF2B5EF4-FFF2-40B4-BE49-F238E27FC236}">
              <a16:creationId xmlns:a16="http://schemas.microsoft.com/office/drawing/2014/main" id="{00000000-0008-0000-0F00-0000A7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8" name="Text Box 42">
          <a:extLst>
            <a:ext uri="{FF2B5EF4-FFF2-40B4-BE49-F238E27FC236}">
              <a16:creationId xmlns:a16="http://schemas.microsoft.com/office/drawing/2014/main" id="{00000000-0008-0000-0F00-0000A8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49" name="Text Box 43">
          <a:extLst>
            <a:ext uri="{FF2B5EF4-FFF2-40B4-BE49-F238E27FC236}">
              <a16:creationId xmlns:a16="http://schemas.microsoft.com/office/drawing/2014/main" id="{00000000-0008-0000-0F00-0000A9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0" name="Text Box 44">
          <a:extLst>
            <a:ext uri="{FF2B5EF4-FFF2-40B4-BE49-F238E27FC236}">
              <a16:creationId xmlns:a16="http://schemas.microsoft.com/office/drawing/2014/main" id="{00000000-0008-0000-0F00-0000AA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1" name="Text Box 45">
          <a:extLst>
            <a:ext uri="{FF2B5EF4-FFF2-40B4-BE49-F238E27FC236}">
              <a16:creationId xmlns:a16="http://schemas.microsoft.com/office/drawing/2014/main" id="{00000000-0008-0000-0F00-0000AB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2" name="Text Box 46">
          <a:extLst>
            <a:ext uri="{FF2B5EF4-FFF2-40B4-BE49-F238E27FC236}">
              <a16:creationId xmlns:a16="http://schemas.microsoft.com/office/drawing/2014/main" id="{00000000-0008-0000-0F00-0000AC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3" name="Text Box 47">
          <a:extLst>
            <a:ext uri="{FF2B5EF4-FFF2-40B4-BE49-F238E27FC236}">
              <a16:creationId xmlns:a16="http://schemas.microsoft.com/office/drawing/2014/main" id="{00000000-0008-0000-0F00-0000AD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4" name="Text Box 48">
          <a:extLst>
            <a:ext uri="{FF2B5EF4-FFF2-40B4-BE49-F238E27FC236}">
              <a16:creationId xmlns:a16="http://schemas.microsoft.com/office/drawing/2014/main" id="{00000000-0008-0000-0F00-0000AE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5" name="Text Box 49">
          <a:extLst>
            <a:ext uri="{FF2B5EF4-FFF2-40B4-BE49-F238E27FC236}">
              <a16:creationId xmlns:a16="http://schemas.microsoft.com/office/drawing/2014/main" id="{00000000-0008-0000-0F00-0000AF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6" name="Text Box 50">
          <a:extLst>
            <a:ext uri="{FF2B5EF4-FFF2-40B4-BE49-F238E27FC236}">
              <a16:creationId xmlns:a16="http://schemas.microsoft.com/office/drawing/2014/main" id="{00000000-0008-0000-0F00-0000B0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7" name="Text Box 51">
          <a:extLst>
            <a:ext uri="{FF2B5EF4-FFF2-40B4-BE49-F238E27FC236}">
              <a16:creationId xmlns:a16="http://schemas.microsoft.com/office/drawing/2014/main" id="{00000000-0008-0000-0F00-0000B1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8" name="Text Box 52">
          <a:extLst>
            <a:ext uri="{FF2B5EF4-FFF2-40B4-BE49-F238E27FC236}">
              <a16:creationId xmlns:a16="http://schemas.microsoft.com/office/drawing/2014/main" id="{00000000-0008-0000-0F00-0000B2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59" name="Text Box 53">
          <a:extLst>
            <a:ext uri="{FF2B5EF4-FFF2-40B4-BE49-F238E27FC236}">
              <a16:creationId xmlns:a16="http://schemas.microsoft.com/office/drawing/2014/main" id="{00000000-0008-0000-0F00-0000B3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0" name="Text Box 54">
          <a:extLst>
            <a:ext uri="{FF2B5EF4-FFF2-40B4-BE49-F238E27FC236}">
              <a16:creationId xmlns:a16="http://schemas.microsoft.com/office/drawing/2014/main" id="{00000000-0008-0000-0F00-0000B4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1" name="Text Box 55">
          <a:extLst>
            <a:ext uri="{FF2B5EF4-FFF2-40B4-BE49-F238E27FC236}">
              <a16:creationId xmlns:a16="http://schemas.microsoft.com/office/drawing/2014/main" id="{00000000-0008-0000-0F00-0000B5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2" name="Text Box 56">
          <a:extLst>
            <a:ext uri="{FF2B5EF4-FFF2-40B4-BE49-F238E27FC236}">
              <a16:creationId xmlns:a16="http://schemas.microsoft.com/office/drawing/2014/main" id="{00000000-0008-0000-0F00-0000B6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3" name="Text Box 57">
          <a:extLst>
            <a:ext uri="{FF2B5EF4-FFF2-40B4-BE49-F238E27FC236}">
              <a16:creationId xmlns:a16="http://schemas.microsoft.com/office/drawing/2014/main" id="{00000000-0008-0000-0F00-0000B7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4" name="Text Box 58">
          <a:extLst>
            <a:ext uri="{FF2B5EF4-FFF2-40B4-BE49-F238E27FC236}">
              <a16:creationId xmlns:a16="http://schemas.microsoft.com/office/drawing/2014/main" id="{00000000-0008-0000-0F00-0000B8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5" name="Text Box 59">
          <a:extLst>
            <a:ext uri="{FF2B5EF4-FFF2-40B4-BE49-F238E27FC236}">
              <a16:creationId xmlns:a16="http://schemas.microsoft.com/office/drawing/2014/main" id="{00000000-0008-0000-0F00-0000B9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6" name="Text Box 60">
          <a:extLst>
            <a:ext uri="{FF2B5EF4-FFF2-40B4-BE49-F238E27FC236}">
              <a16:creationId xmlns:a16="http://schemas.microsoft.com/office/drawing/2014/main" id="{00000000-0008-0000-0F00-0000BA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7" name="Text Box 61">
          <a:extLst>
            <a:ext uri="{FF2B5EF4-FFF2-40B4-BE49-F238E27FC236}">
              <a16:creationId xmlns:a16="http://schemas.microsoft.com/office/drawing/2014/main" id="{00000000-0008-0000-0F00-0000BB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8" name="Text Box 62">
          <a:extLst>
            <a:ext uri="{FF2B5EF4-FFF2-40B4-BE49-F238E27FC236}">
              <a16:creationId xmlns:a16="http://schemas.microsoft.com/office/drawing/2014/main" id="{00000000-0008-0000-0F00-0000BC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69" name="Text Box 63">
          <a:extLst>
            <a:ext uri="{FF2B5EF4-FFF2-40B4-BE49-F238E27FC236}">
              <a16:creationId xmlns:a16="http://schemas.microsoft.com/office/drawing/2014/main" id="{00000000-0008-0000-0F00-0000BD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0" name="Text Box 64">
          <a:extLst>
            <a:ext uri="{FF2B5EF4-FFF2-40B4-BE49-F238E27FC236}">
              <a16:creationId xmlns:a16="http://schemas.microsoft.com/office/drawing/2014/main" id="{00000000-0008-0000-0F00-0000BE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1" name="Text Box 65">
          <a:extLst>
            <a:ext uri="{FF2B5EF4-FFF2-40B4-BE49-F238E27FC236}">
              <a16:creationId xmlns:a16="http://schemas.microsoft.com/office/drawing/2014/main" id="{00000000-0008-0000-0F00-0000BF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2" name="Text Box 66">
          <a:extLst>
            <a:ext uri="{FF2B5EF4-FFF2-40B4-BE49-F238E27FC236}">
              <a16:creationId xmlns:a16="http://schemas.microsoft.com/office/drawing/2014/main" id="{00000000-0008-0000-0F00-0000C0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3" name="Text Box 67">
          <a:extLst>
            <a:ext uri="{FF2B5EF4-FFF2-40B4-BE49-F238E27FC236}">
              <a16:creationId xmlns:a16="http://schemas.microsoft.com/office/drawing/2014/main" id="{00000000-0008-0000-0F00-0000C1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4" name="Text Box 68">
          <a:extLst>
            <a:ext uri="{FF2B5EF4-FFF2-40B4-BE49-F238E27FC236}">
              <a16:creationId xmlns:a16="http://schemas.microsoft.com/office/drawing/2014/main" id="{00000000-0008-0000-0F00-0000C2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5" name="Text Box 69">
          <a:extLst>
            <a:ext uri="{FF2B5EF4-FFF2-40B4-BE49-F238E27FC236}">
              <a16:creationId xmlns:a16="http://schemas.microsoft.com/office/drawing/2014/main" id="{00000000-0008-0000-0F00-0000C3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6" name="Text Box 70">
          <a:extLst>
            <a:ext uri="{FF2B5EF4-FFF2-40B4-BE49-F238E27FC236}">
              <a16:creationId xmlns:a16="http://schemas.microsoft.com/office/drawing/2014/main" id="{00000000-0008-0000-0F00-0000C4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7" name="Text Box 71">
          <a:extLst>
            <a:ext uri="{FF2B5EF4-FFF2-40B4-BE49-F238E27FC236}">
              <a16:creationId xmlns:a16="http://schemas.microsoft.com/office/drawing/2014/main" id="{00000000-0008-0000-0F00-0000C5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8" name="Text Box 72">
          <a:extLst>
            <a:ext uri="{FF2B5EF4-FFF2-40B4-BE49-F238E27FC236}">
              <a16:creationId xmlns:a16="http://schemas.microsoft.com/office/drawing/2014/main" id="{00000000-0008-0000-0F00-0000C6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79" name="Text Box 73">
          <a:extLst>
            <a:ext uri="{FF2B5EF4-FFF2-40B4-BE49-F238E27FC236}">
              <a16:creationId xmlns:a16="http://schemas.microsoft.com/office/drawing/2014/main" id="{00000000-0008-0000-0F00-0000C7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0" name="Text Box 74">
          <a:extLst>
            <a:ext uri="{FF2B5EF4-FFF2-40B4-BE49-F238E27FC236}">
              <a16:creationId xmlns:a16="http://schemas.microsoft.com/office/drawing/2014/main" id="{00000000-0008-0000-0F00-0000C8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1" name="Text Box 75">
          <a:extLst>
            <a:ext uri="{FF2B5EF4-FFF2-40B4-BE49-F238E27FC236}">
              <a16:creationId xmlns:a16="http://schemas.microsoft.com/office/drawing/2014/main" id="{00000000-0008-0000-0F00-0000C9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2" name="Text Box 76">
          <a:extLst>
            <a:ext uri="{FF2B5EF4-FFF2-40B4-BE49-F238E27FC236}">
              <a16:creationId xmlns:a16="http://schemas.microsoft.com/office/drawing/2014/main" id="{00000000-0008-0000-0F00-0000CA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3" name="Text Box 77">
          <a:extLst>
            <a:ext uri="{FF2B5EF4-FFF2-40B4-BE49-F238E27FC236}">
              <a16:creationId xmlns:a16="http://schemas.microsoft.com/office/drawing/2014/main" id="{00000000-0008-0000-0F00-0000CB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4" name="Text Box 78">
          <a:extLst>
            <a:ext uri="{FF2B5EF4-FFF2-40B4-BE49-F238E27FC236}">
              <a16:creationId xmlns:a16="http://schemas.microsoft.com/office/drawing/2014/main" id="{00000000-0008-0000-0F00-0000CC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5" name="Text Box 79">
          <a:extLst>
            <a:ext uri="{FF2B5EF4-FFF2-40B4-BE49-F238E27FC236}">
              <a16:creationId xmlns:a16="http://schemas.microsoft.com/office/drawing/2014/main" id="{00000000-0008-0000-0F00-0000CD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6" name="Text Box 80">
          <a:extLst>
            <a:ext uri="{FF2B5EF4-FFF2-40B4-BE49-F238E27FC236}">
              <a16:creationId xmlns:a16="http://schemas.microsoft.com/office/drawing/2014/main" id="{00000000-0008-0000-0F00-0000CE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7" name="Text Box 81">
          <a:extLst>
            <a:ext uri="{FF2B5EF4-FFF2-40B4-BE49-F238E27FC236}">
              <a16:creationId xmlns:a16="http://schemas.microsoft.com/office/drawing/2014/main" id="{00000000-0008-0000-0F00-0000CF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8" name="Text Box 82">
          <a:extLst>
            <a:ext uri="{FF2B5EF4-FFF2-40B4-BE49-F238E27FC236}">
              <a16:creationId xmlns:a16="http://schemas.microsoft.com/office/drawing/2014/main" id="{00000000-0008-0000-0F00-0000D0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89" name="Text Box 83">
          <a:extLst>
            <a:ext uri="{FF2B5EF4-FFF2-40B4-BE49-F238E27FC236}">
              <a16:creationId xmlns:a16="http://schemas.microsoft.com/office/drawing/2014/main" id="{00000000-0008-0000-0F00-0000D1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0" name="Text Box 84">
          <a:extLst>
            <a:ext uri="{FF2B5EF4-FFF2-40B4-BE49-F238E27FC236}">
              <a16:creationId xmlns:a16="http://schemas.microsoft.com/office/drawing/2014/main" id="{00000000-0008-0000-0F00-0000D2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1" name="Text Box 85">
          <a:extLst>
            <a:ext uri="{FF2B5EF4-FFF2-40B4-BE49-F238E27FC236}">
              <a16:creationId xmlns:a16="http://schemas.microsoft.com/office/drawing/2014/main" id="{00000000-0008-0000-0F00-0000D3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2" name="Text Box 86">
          <a:extLst>
            <a:ext uri="{FF2B5EF4-FFF2-40B4-BE49-F238E27FC236}">
              <a16:creationId xmlns:a16="http://schemas.microsoft.com/office/drawing/2014/main" id="{00000000-0008-0000-0F00-0000D4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3" name="Text Box 87">
          <a:extLst>
            <a:ext uri="{FF2B5EF4-FFF2-40B4-BE49-F238E27FC236}">
              <a16:creationId xmlns:a16="http://schemas.microsoft.com/office/drawing/2014/main" id="{00000000-0008-0000-0F00-0000D5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4" name="Text Box 88">
          <a:extLst>
            <a:ext uri="{FF2B5EF4-FFF2-40B4-BE49-F238E27FC236}">
              <a16:creationId xmlns:a16="http://schemas.microsoft.com/office/drawing/2014/main" id="{00000000-0008-0000-0F00-0000D6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5" name="Text Box 89">
          <a:extLst>
            <a:ext uri="{FF2B5EF4-FFF2-40B4-BE49-F238E27FC236}">
              <a16:creationId xmlns:a16="http://schemas.microsoft.com/office/drawing/2014/main" id="{00000000-0008-0000-0F00-0000D7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6" name="Text Box 90">
          <a:extLst>
            <a:ext uri="{FF2B5EF4-FFF2-40B4-BE49-F238E27FC236}">
              <a16:creationId xmlns:a16="http://schemas.microsoft.com/office/drawing/2014/main" id="{00000000-0008-0000-0F00-0000D8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7" name="Text Box 91">
          <a:extLst>
            <a:ext uri="{FF2B5EF4-FFF2-40B4-BE49-F238E27FC236}">
              <a16:creationId xmlns:a16="http://schemas.microsoft.com/office/drawing/2014/main" id="{00000000-0008-0000-0F00-0000D9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8" name="Text Box 92">
          <a:extLst>
            <a:ext uri="{FF2B5EF4-FFF2-40B4-BE49-F238E27FC236}">
              <a16:creationId xmlns:a16="http://schemas.microsoft.com/office/drawing/2014/main" id="{00000000-0008-0000-0F00-0000DA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499" name="Text Box 93">
          <a:extLst>
            <a:ext uri="{FF2B5EF4-FFF2-40B4-BE49-F238E27FC236}">
              <a16:creationId xmlns:a16="http://schemas.microsoft.com/office/drawing/2014/main" id="{00000000-0008-0000-0F00-0000DB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0" name="Text Box 94">
          <a:extLst>
            <a:ext uri="{FF2B5EF4-FFF2-40B4-BE49-F238E27FC236}">
              <a16:creationId xmlns:a16="http://schemas.microsoft.com/office/drawing/2014/main" id="{00000000-0008-0000-0F00-0000DC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1" name="Text Box 95">
          <a:extLst>
            <a:ext uri="{FF2B5EF4-FFF2-40B4-BE49-F238E27FC236}">
              <a16:creationId xmlns:a16="http://schemas.microsoft.com/office/drawing/2014/main" id="{00000000-0008-0000-0F00-0000DD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2" name="Text Box 96">
          <a:extLst>
            <a:ext uri="{FF2B5EF4-FFF2-40B4-BE49-F238E27FC236}">
              <a16:creationId xmlns:a16="http://schemas.microsoft.com/office/drawing/2014/main" id="{00000000-0008-0000-0F00-0000DE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3" name="Text Box 97">
          <a:extLst>
            <a:ext uri="{FF2B5EF4-FFF2-40B4-BE49-F238E27FC236}">
              <a16:creationId xmlns:a16="http://schemas.microsoft.com/office/drawing/2014/main" id="{00000000-0008-0000-0F00-0000DF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4" name="Text Box 98">
          <a:extLst>
            <a:ext uri="{FF2B5EF4-FFF2-40B4-BE49-F238E27FC236}">
              <a16:creationId xmlns:a16="http://schemas.microsoft.com/office/drawing/2014/main" id="{00000000-0008-0000-0F00-0000E0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5" name="Text Box 99">
          <a:extLst>
            <a:ext uri="{FF2B5EF4-FFF2-40B4-BE49-F238E27FC236}">
              <a16:creationId xmlns:a16="http://schemas.microsoft.com/office/drawing/2014/main" id="{00000000-0008-0000-0F00-0000E1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6" name="Text Box 100">
          <a:extLst>
            <a:ext uri="{FF2B5EF4-FFF2-40B4-BE49-F238E27FC236}">
              <a16:creationId xmlns:a16="http://schemas.microsoft.com/office/drawing/2014/main" id="{00000000-0008-0000-0F00-0000E2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7" name="Text Box 101">
          <a:extLst>
            <a:ext uri="{FF2B5EF4-FFF2-40B4-BE49-F238E27FC236}">
              <a16:creationId xmlns:a16="http://schemas.microsoft.com/office/drawing/2014/main" id="{00000000-0008-0000-0F00-0000E3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8" name="Text Box 102">
          <a:extLst>
            <a:ext uri="{FF2B5EF4-FFF2-40B4-BE49-F238E27FC236}">
              <a16:creationId xmlns:a16="http://schemas.microsoft.com/office/drawing/2014/main" id="{00000000-0008-0000-0F00-0000E4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09" name="Text Box 103">
          <a:extLst>
            <a:ext uri="{FF2B5EF4-FFF2-40B4-BE49-F238E27FC236}">
              <a16:creationId xmlns:a16="http://schemas.microsoft.com/office/drawing/2014/main" id="{00000000-0008-0000-0F00-0000E5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0" name="Text Box 104">
          <a:extLst>
            <a:ext uri="{FF2B5EF4-FFF2-40B4-BE49-F238E27FC236}">
              <a16:creationId xmlns:a16="http://schemas.microsoft.com/office/drawing/2014/main" id="{00000000-0008-0000-0F00-0000E6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1" name="Text Box 105">
          <a:extLst>
            <a:ext uri="{FF2B5EF4-FFF2-40B4-BE49-F238E27FC236}">
              <a16:creationId xmlns:a16="http://schemas.microsoft.com/office/drawing/2014/main" id="{00000000-0008-0000-0F00-0000E7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2" name="Text Box 106">
          <a:extLst>
            <a:ext uri="{FF2B5EF4-FFF2-40B4-BE49-F238E27FC236}">
              <a16:creationId xmlns:a16="http://schemas.microsoft.com/office/drawing/2014/main" id="{00000000-0008-0000-0F00-0000E8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3" name="Text Box 107">
          <a:extLst>
            <a:ext uri="{FF2B5EF4-FFF2-40B4-BE49-F238E27FC236}">
              <a16:creationId xmlns:a16="http://schemas.microsoft.com/office/drawing/2014/main" id="{00000000-0008-0000-0F00-0000E9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4" name="Text Box 108">
          <a:extLst>
            <a:ext uri="{FF2B5EF4-FFF2-40B4-BE49-F238E27FC236}">
              <a16:creationId xmlns:a16="http://schemas.microsoft.com/office/drawing/2014/main" id="{00000000-0008-0000-0F00-0000EA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5" name="Text Box 109">
          <a:extLst>
            <a:ext uri="{FF2B5EF4-FFF2-40B4-BE49-F238E27FC236}">
              <a16:creationId xmlns:a16="http://schemas.microsoft.com/office/drawing/2014/main" id="{00000000-0008-0000-0F00-0000EB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6" name="Text Box 110">
          <a:extLst>
            <a:ext uri="{FF2B5EF4-FFF2-40B4-BE49-F238E27FC236}">
              <a16:creationId xmlns:a16="http://schemas.microsoft.com/office/drawing/2014/main" id="{00000000-0008-0000-0F00-0000EC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7" name="Text Box 111">
          <a:extLst>
            <a:ext uri="{FF2B5EF4-FFF2-40B4-BE49-F238E27FC236}">
              <a16:creationId xmlns:a16="http://schemas.microsoft.com/office/drawing/2014/main" id="{00000000-0008-0000-0F00-0000ED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8" name="Text Box 112">
          <a:extLst>
            <a:ext uri="{FF2B5EF4-FFF2-40B4-BE49-F238E27FC236}">
              <a16:creationId xmlns:a16="http://schemas.microsoft.com/office/drawing/2014/main" id="{00000000-0008-0000-0F00-0000EE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19" name="Text Box 113">
          <a:extLst>
            <a:ext uri="{FF2B5EF4-FFF2-40B4-BE49-F238E27FC236}">
              <a16:creationId xmlns:a16="http://schemas.microsoft.com/office/drawing/2014/main" id="{00000000-0008-0000-0F00-0000EFED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0" name="Text Box 114">
          <a:extLst>
            <a:ext uri="{FF2B5EF4-FFF2-40B4-BE49-F238E27FC236}">
              <a16:creationId xmlns:a16="http://schemas.microsoft.com/office/drawing/2014/main" id="{00000000-0008-0000-0F00-0000F0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1" name="Text Box 115">
          <a:extLst>
            <a:ext uri="{FF2B5EF4-FFF2-40B4-BE49-F238E27FC236}">
              <a16:creationId xmlns:a16="http://schemas.microsoft.com/office/drawing/2014/main" id="{00000000-0008-0000-0F00-0000F1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2" name="Text Box 116">
          <a:extLst>
            <a:ext uri="{FF2B5EF4-FFF2-40B4-BE49-F238E27FC236}">
              <a16:creationId xmlns:a16="http://schemas.microsoft.com/office/drawing/2014/main" id="{00000000-0008-0000-0F00-0000F2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3" name="Text Box 117">
          <a:extLst>
            <a:ext uri="{FF2B5EF4-FFF2-40B4-BE49-F238E27FC236}">
              <a16:creationId xmlns:a16="http://schemas.microsoft.com/office/drawing/2014/main" id="{00000000-0008-0000-0F00-0000F3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4" name="Text Box 118">
          <a:extLst>
            <a:ext uri="{FF2B5EF4-FFF2-40B4-BE49-F238E27FC236}">
              <a16:creationId xmlns:a16="http://schemas.microsoft.com/office/drawing/2014/main" id="{00000000-0008-0000-0F00-0000F4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5" name="Text Box 119">
          <a:extLst>
            <a:ext uri="{FF2B5EF4-FFF2-40B4-BE49-F238E27FC236}">
              <a16:creationId xmlns:a16="http://schemas.microsoft.com/office/drawing/2014/main" id="{00000000-0008-0000-0F00-0000F5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6" name="Text Box 120">
          <a:extLst>
            <a:ext uri="{FF2B5EF4-FFF2-40B4-BE49-F238E27FC236}">
              <a16:creationId xmlns:a16="http://schemas.microsoft.com/office/drawing/2014/main" id="{00000000-0008-0000-0F00-0000F6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7" name="Text Box 121">
          <a:extLst>
            <a:ext uri="{FF2B5EF4-FFF2-40B4-BE49-F238E27FC236}">
              <a16:creationId xmlns:a16="http://schemas.microsoft.com/office/drawing/2014/main" id="{00000000-0008-0000-0F00-0000F7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8" name="Text Box 122">
          <a:extLst>
            <a:ext uri="{FF2B5EF4-FFF2-40B4-BE49-F238E27FC236}">
              <a16:creationId xmlns:a16="http://schemas.microsoft.com/office/drawing/2014/main" id="{00000000-0008-0000-0F00-0000F8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29" name="Text Box 123">
          <a:extLst>
            <a:ext uri="{FF2B5EF4-FFF2-40B4-BE49-F238E27FC236}">
              <a16:creationId xmlns:a16="http://schemas.microsoft.com/office/drawing/2014/main" id="{00000000-0008-0000-0F00-0000F9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0" name="Text Box 124">
          <a:extLst>
            <a:ext uri="{FF2B5EF4-FFF2-40B4-BE49-F238E27FC236}">
              <a16:creationId xmlns:a16="http://schemas.microsoft.com/office/drawing/2014/main" id="{00000000-0008-0000-0F00-0000FA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1" name="Text Box 125">
          <a:extLst>
            <a:ext uri="{FF2B5EF4-FFF2-40B4-BE49-F238E27FC236}">
              <a16:creationId xmlns:a16="http://schemas.microsoft.com/office/drawing/2014/main" id="{00000000-0008-0000-0F00-0000FB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2" name="Text Box 126">
          <a:extLst>
            <a:ext uri="{FF2B5EF4-FFF2-40B4-BE49-F238E27FC236}">
              <a16:creationId xmlns:a16="http://schemas.microsoft.com/office/drawing/2014/main" id="{00000000-0008-0000-0F00-0000FC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3" name="Text Box 127">
          <a:extLst>
            <a:ext uri="{FF2B5EF4-FFF2-40B4-BE49-F238E27FC236}">
              <a16:creationId xmlns:a16="http://schemas.microsoft.com/office/drawing/2014/main" id="{00000000-0008-0000-0F00-0000FD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4" name="Text Box 128">
          <a:extLst>
            <a:ext uri="{FF2B5EF4-FFF2-40B4-BE49-F238E27FC236}">
              <a16:creationId xmlns:a16="http://schemas.microsoft.com/office/drawing/2014/main" id="{00000000-0008-0000-0F00-0000FE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5" name="Text Box 129">
          <a:extLst>
            <a:ext uri="{FF2B5EF4-FFF2-40B4-BE49-F238E27FC236}">
              <a16:creationId xmlns:a16="http://schemas.microsoft.com/office/drawing/2014/main" id="{00000000-0008-0000-0F00-0000FFED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6" name="Text Box 130">
          <a:extLst>
            <a:ext uri="{FF2B5EF4-FFF2-40B4-BE49-F238E27FC236}">
              <a16:creationId xmlns:a16="http://schemas.microsoft.com/office/drawing/2014/main" id="{00000000-0008-0000-0F00-000000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7" name="Text Box 131">
          <a:extLst>
            <a:ext uri="{FF2B5EF4-FFF2-40B4-BE49-F238E27FC236}">
              <a16:creationId xmlns:a16="http://schemas.microsoft.com/office/drawing/2014/main" id="{00000000-0008-0000-0F00-000001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8" name="Text Box 132">
          <a:extLst>
            <a:ext uri="{FF2B5EF4-FFF2-40B4-BE49-F238E27FC236}">
              <a16:creationId xmlns:a16="http://schemas.microsoft.com/office/drawing/2014/main" id="{00000000-0008-0000-0F00-000002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39" name="Text Box 133">
          <a:extLst>
            <a:ext uri="{FF2B5EF4-FFF2-40B4-BE49-F238E27FC236}">
              <a16:creationId xmlns:a16="http://schemas.microsoft.com/office/drawing/2014/main" id="{00000000-0008-0000-0F00-000003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0" name="Text Box 134">
          <a:extLst>
            <a:ext uri="{FF2B5EF4-FFF2-40B4-BE49-F238E27FC236}">
              <a16:creationId xmlns:a16="http://schemas.microsoft.com/office/drawing/2014/main" id="{00000000-0008-0000-0F00-000004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1" name="Text Box 135">
          <a:extLst>
            <a:ext uri="{FF2B5EF4-FFF2-40B4-BE49-F238E27FC236}">
              <a16:creationId xmlns:a16="http://schemas.microsoft.com/office/drawing/2014/main" id="{00000000-0008-0000-0F00-000005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2" name="Text Box 136">
          <a:extLst>
            <a:ext uri="{FF2B5EF4-FFF2-40B4-BE49-F238E27FC236}">
              <a16:creationId xmlns:a16="http://schemas.microsoft.com/office/drawing/2014/main" id="{00000000-0008-0000-0F00-000006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3" name="Text Box 137">
          <a:extLst>
            <a:ext uri="{FF2B5EF4-FFF2-40B4-BE49-F238E27FC236}">
              <a16:creationId xmlns:a16="http://schemas.microsoft.com/office/drawing/2014/main" id="{00000000-0008-0000-0F00-000007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4" name="Text Box 138">
          <a:extLst>
            <a:ext uri="{FF2B5EF4-FFF2-40B4-BE49-F238E27FC236}">
              <a16:creationId xmlns:a16="http://schemas.microsoft.com/office/drawing/2014/main" id="{00000000-0008-0000-0F00-000008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5" name="Text Box 139">
          <a:extLst>
            <a:ext uri="{FF2B5EF4-FFF2-40B4-BE49-F238E27FC236}">
              <a16:creationId xmlns:a16="http://schemas.microsoft.com/office/drawing/2014/main" id="{00000000-0008-0000-0F00-000009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6" name="Text Box 140">
          <a:extLst>
            <a:ext uri="{FF2B5EF4-FFF2-40B4-BE49-F238E27FC236}">
              <a16:creationId xmlns:a16="http://schemas.microsoft.com/office/drawing/2014/main" id="{00000000-0008-0000-0F00-00000A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7" name="Text Box 141">
          <a:extLst>
            <a:ext uri="{FF2B5EF4-FFF2-40B4-BE49-F238E27FC236}">
              <a16:creationId xmlns:a16="http://schemas.microsoft.com/office/drawing/2014/main" id="{00000000-0008-0000-0F00-00000B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8" name="Text Box 142">
          <a:extLst>
            <a:ext uri="{FF2B5EF4-FFF2-40B4-BE49-F238E27FC236}">
              <a16:creationId xmlns:a16="http://schemas.microsoft.com/office/drawing/2014/main" id="{00000000-0008-0000-0F00-00000C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49" name="Text Box 143">
          <a:extLst>
            <a:ext uri="{FF2B5EF4-FFF2-40B4-BE49-F238E27FC236}">
              <a16:creationId xmlns:a16="http://schemas.microsoft.com/office/drawing/2014/main" id="{00000000-0008-0000-0F00-00000D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0" name="Text Box 144">
          <a:extLst>
            <a:ext uri="{FF2B5EF4-FFF2-40B4-BE49-F238E27FC236}">
              <a16:creationId xmlns:a16="http://schemas.microsoft.com/office/drawing/2014/main" id="{00000000-0008-0000-0F00-00000E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1" name="Text Box 145">
          <a:extLst>
            <a:ext uri="{FF2B5EF4-FFF2-40B4-BE49-F238E27FC236}">
              <a16:creationId xmlns:a16="http://schemas.microsoft.com/office/drawing/2014/main" id="{00000000-0008-0000-0F00-00000F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2" name="Text Box 146">
          <a:extLst>
            <a:ext uri="{FF2B5EF4-FFF2-40B4-BE49-F238E27FC236}">
              <a16:creationId xmlns:a16="http://schemas.microsoft.com/office/drawing/2014/main" id="{00000000-0008-0000-0F00-000010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3" name="Text Box 147">
          <a:extLst>
            <a:ext uri="{FF2B5EF4-FFF2-40B4-BE49-F238E27FC236}">
              <a16:creationId xmlns:a16="http://schemas.microsoft.com/office/drawing/2014/main" id="{00000000-0008-0000-0F00-000011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4" name="Text Box 148">
          <a:extLst>
            <a:ext uri="{FF2B5EF4-FFF2-40B4-BE49-F238E27FC236}">
              <a16:creationId xmlns:a16="http://schemas.microsoft.com/office/drawing/2014/main" id="{00000000-0008-0000-0F00-000012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5" name="Text Box 149">
          <a:extLst>
            <a:ext uri="{FF2B5EF4-FFF2-40B4-BE49-F238E27FC236}">
              <a16:creationId xmlns:a16="http://schemas.microsoft.com/office/drawing/2014/main" id="{00000000-0008-0000-0F00-000013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6" name="Text Box 150">
          <a:extLst>
            <a:ext uri="{FF2B5EF4-FFF2-40B4-BE49-F238E27FC236}">
              <a16:creationId xmlns:a16="http://schemas.microsoft.com/office/drawing/2014/main" id="{00000000-0008-0000-0F00-000014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7" name="Text Box 151">
          <a:extLst>
            <a:ext uri="{FF2B5EF4-FFF2-40B4-BE49-F238E27FC236}">
              <a16:creationId xmlns:a16="http://schemas.microsoft.com/office/drawing/2014/main" id="{00000000-0008-0000-0F00-000015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8" name="Text Box 152">
          <a:extLst>
            <a:ext uri="{FF2B5EF4-FFF2-40B4-BE49-F238E27FC236}">
              <a16:creationId xmlns:a16="http://schemas.microsoft.com/office/drawing/2014/main" id="{00000000-0008-0000-0F00-000016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59" name="Text Box 153">
          <a:extLst>
            <a:ext uri="{FF2B5EF4-FFF2-40B4-BE49-F238E27FC236}">
              <a16:creationId xmlns:a16="http://schemas.microsoft.com/office/drawing/2014/main" id="{00000000-0008-0000-0F00-000017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0" name="Text Box 154">
          <a:extLst>
            <a:ext uri="{FF2B5EF4-FFF2-40B4-BE49-F238E27FC236}">
              <a16:creationId xmlns:a16="http://schemas.microsoft.com/office/drawing/2014/main" id="{00000000-0008-0000-0F00-000018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1" name="Text Box 155">
          <a:extLst>
            <a:ext uri="{FF2B5EF4-FFF2-40B4-BE49-F238E27FC236}">
              <a16:creationId xmlns:a16="http://schemas.microsoft.com/office/drawing/2014/main" id="{00000000-0008-0000-0F00-000019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2" name="Text Box 156">
          <a:extLst>
            <a:ext uri="{FF2B5EF4-FFF2-40B4-BE49-F238E27FC236}">
              <a16:creationId xmlns:a16="http://schemas.microsoft.com/office/drawing/2014/main" id="{00000000-0008-0000-0F00-00001A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3" name="Text Box 157">
          <a:extLst>
            <a:ext uri="{FF2B5EF4-FFF2-40B4-BE49-F238E27FC236}">
              <a16:creationId xmlns:a16="http://schemas.microsoft.com/office/drawing/2014/main" id="{00000000-0008-0000-0F00-00001B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4" name="Text Box 158">
          <a:extLst>
            <a:ext uri="{FF2B5EF4-FFF2-40B4-BE49-F238E27FC236}">
              <a16:creationId xmlns:a16="http://schemas.microsoft.com/office/drawing/2014/main" id="{00000000-0008-0000-0F00-00001C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5" name="Text Box 159">
          <a:extLst>
            <a:ext uri="{FF2B5EF4-FFF2-40B4-BE49-F238E27FC236}">
              <a16:creationId xmlns:a16="http://schemas.microsoft.com/office/drawing/2014/main" id="{00000000-0008-0000-0F00-00001D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6" name="Text Box 160">
          <a:extLst>
            <a:ext uri="{FF2B5EF4-FFF2-40B4-BE49-F238E27FC236}">
              <a16:creationId xmlns:a16="http://schemas.microsoft.com/office/drawing/2014/main" id="{00000000-0008-0000-0F00-00001E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7" name="Text Box 161">
          <a:extLst>
            <a:ext uri="{FF2B5EF4-FFF2-40B4-BE49-F238E27FC236}">
              <a16:creationId xmlns:a16="http://schemas.microsoft.com/office/drawing/2014/main" id="{00000000-0008-0000-0F00-00001FEE0300}"/>
            </a:ext>
          </a:extLst>
        </xdr:cNvPr>
        <xdr:cNvSpPr txBox="1">
          <a:spLocks noChangeArrowheads="1"/>
        </xdr:cNvSpPr>
      </xdr:nvSpPr>
      <xdr:spPr bwMode="auto">
        <a:xfrm>
          <a:off x="2245042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8" name="Text Box 162">
          <a:extLst>
            <a:ext uri="{FF2B5EF4-FFF2-40B4-BE49-F238E27FC236}">
              <a16:creationId xmlns:a16="http://schemas.microsoft.com/office/drawing/2014/main" id="{00000000-0008-0000-0F00-000020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69" name="Text Box 163">
          <a:extLst>
            <a:ext uri="{FF2B5EF4-FFF2-40B4-BE49-F238E27FC236}">
              <a16:creationId xmlns:a16="http://schemas.microsoft.com/office/drawing/2014/main" id="{00000000-0008-0000-0F00-000021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0" name="Text Box 164">
          <a:extLst>
            <a:ext uri="{FF2B5EF4-FFF2-40B4-BE49-F238E27FC236}">
              <a16:creationId xmlns:a16="http://schemas.microsoft.com/office/drawing/2014/main" id="{00000000-0008-0000-0F00-000022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1" name="Text Box 165">
          <a:extLst>
            <a:ext uri="{FF2B5EF4-FFF2-40B4-BE49-F238E27FC236}">
              <a16:creationId xmlns:a16="http://schemas.microsoft.com/office/drawing/2014/main" id="{00000000-0008-0000-0F00-000023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2" name="Text Box 166">
          <a:extLst>
            <a:ext uri="{FF2B5EF4-FFF2-40B4-BE49-F238E27FC236}">
              <a16:creationId xmlns:a16="http://schemas.microsoft.com/office/drawing/2014/main" id="{00000000-0008-0000-0F00-000024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3" name="Text Box 167">
          <a:extLst>
            <a:ext uri="{FF2B5EF4-FFF2-40B4-BE49-F238E27FC236}">
              <a16:creationId xmlns:a16="http://schemas.microsoft.com/office/drawing/2014/main" id="{00000000-0008-0000-0F00-000025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4" name="Text Box 168">
          <a:extLst>
            <a:ext uri="{FF2B5EF4-FFF2-40B4-BE49-F238E27FC236}">
              <a16:creationId xmlns:a16="http://schemas.microsoft.com/office/drawing/2014/main" id="{00000000-0008-0000-0F00-000026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5" name="Text Box 169">
          <a:extLst>
            <a:ext uri="{FF2B5EF4-FFF2-40B4-BE49-F238E27FC236}">
              <a16:creationId xmlns:a16="http://schemas.microsoft.com/office/drawing/2014/main" id="{00000000-0008-0000-0F00-000027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6" name="Text Box 170">
          <a:extLst>
            <a:ext uri="{FF2B5EF4-FFF2-40B4-BE49-F238E27FC236}">
              <a16:creationId xmlns:a16="http://schemas.microsoft.com/office/drawing/2014/main" id="{00000000-0008-0000-0F00-000028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7" name="Text Box 171">
          <a:extLst>
            <a:ext uri="{FF2B5EF4-FFF2-40B4-BE49-F238E27FC236}">
              <a16:creationId xmlns:a16="http://schemas.microsoft.com/office/drawing/2014/main" id="{00000000-0008-0000-0F00-000029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8" name="Text Box 172">
          <a:extLst>
            <a:ext uri="{FF2B5EF4-FFF2-40B4-BE49-F238E27FC236}">
              <a16:creationId xmlns:a16="http://schemas.microsoft.com/office/drawing/2014/main" id="{00000000-0008-0000-0F00-00002A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79" name="Text Box 173">
          <a:extLst>
            <a:ext uri="{FF2B5EF4-FFF2-40B4-BE49-F238E27FC236}">
              <a16:creationId xmlns:a16="http://schemas.microsoft.com/office/drawing/2014/main" id="{00000000-0008-0000-0F00-00002B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0" name="Text Box 174">
          <a:extLst>
            <a:ext uri="{FF2B5EF4-FFF2-40B4-BE49-F238E27FC236}">
              <a16:creationId xmlns:a16="http://schemas.microsoft.com/office/drawing/2014/main" id="{00000000-0008-0000-0F00-00002C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1" name="Text Box 175">
          <a:extLst>
            <a:ext uri="{FF2B5EF4-FFF2-40B4-BE49-F238E27FC236}">
              <a16:creationId xmlns:a16="http://schemas.microsoft.com/office/drawing/2014/main" id="{00000000-0008-0000-0F00-00002D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2" name="Text Box 176">
          <a:extLst>
            <a:ext uri="{FF2B5EF4-FFF2-40B4-BE49-F238E27FC236}">
              <a16:creationId xmlns:a16="http://schemas.microsoft.com/office/drawing/2014/main" id="{00000000-0008-0000-0F00-00002E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3" name="Text Box 177">
          <a:extLst>
            <a:ext uri="{FF2B5EF4-FFF2-40B4-BE49-F238E27FC236}">
              <a16:creationId xmlns:a16="http://schemas.microsoft.com/office/drawing/2014/main" id="{00000000-0008-0000-0F00-00002F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4" name="Text Box 178">
          <a:extLst>
            <a:ext uri="{FF2B5EF4-FFF2-40B4-BE49-F238E27FC236}">
              <a16:creationId xmlns:a16="http://schemas.microsoft.com/office/drawing/2014/main" id="{00000000-0008-0000-0F00-000030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5" name="Text Box 179">
          <a:extLst>
            <a:ext uri="{FF2B5EF4-FFF2-40B4-BE49-F238E27FC236}">
              <a16:creationId xmlns:a16="http://schemas.microsoft.com/office/drawing/2014/main" id="{00000000-0008-0000-0F00-000031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6" name="Text Box 180">
          <a:extLst>
            <a:ext uri="{FF2B5EF4-FFF2-40B4-BE49-F238E27FC236}">
              <a16:creationId xmlns:a16="http://schemas.microsoft.com/office/drawing/2014/main" id="{00000000-0008-0000-0F00-000032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7" name="Text Box 181">
          <a:extLst>
            <a:ext uri="{FF2B5EF4-FFF2-40B4-BE49-F238E27FC236}">
              <a16:creationId xmlns:a16="http://schemas.microsoft.com/office/drawing/2014/main" id="{00000000-0008-0000-0F00-000033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8" name="Text Box 182">
          <a:extLst>
            <a:ext uri="{FF2B5EF4-FFF2-40B4-BE49-F238E27FC236}">
              <a16:creationId xmlns:a16="http://schemas.microsoft.com/office/drawing/2014/main" id="{00000000-0008-0000-0F00-000034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89" name="Text Box 183">
          <a:extLst>
            <a:ext uri="{FF2B5EF4-FFF2-40B4-BE49-F238E27FC236}">
              <a16:creationId xmlns:a16="http://schemas.microsoft.com/office/drawing/2014/main" id="{00000000-0008-0000-0F00-000035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90" name="Text Box 184">
          <a:extLst>
            <a:ext uri="{FF2B5EF4-FFF2-40B4-BE49-F238E27FC236}">
              <a16:creationId xmlns:a16="http://schemas.microsoft.com/office/drawing/2014/main" id="{00000000-0008-0000-0F00-000036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126</xdr:row>
      <xdr:rowOff>0</xdr:rowOff>
    </xdr:from>
    <xdr:to>
      <xdr:col>16384</xdr:col>
      <xdr:colOff>104775</xdr:colOff>
      <xdr:row>127</xdr:row>
      <xdr:rowOff>0</xdr:rowOff>
    </xdr:to>
    <xdr:sp macro="" textlink="">
      <xdr:nvSpPr>
        <xdr:cNvPr id="257591" name="Text Box 185">
          <a:extLst>
            <a:ext uri="{FF2B5EF4-FFF2-40B4-BE49-F238E27FC236}">
              <a16:creationId xmlns:a16="http://schemas.microsoft.com/office/drawing/2014/main" id="{00000000-0008-0000-0F00-000037EE0300}"/>
            </a:ext>
          </a:extLst>
        </xdr:cNvPr>
        <xdr:cNvSpPr txBox="1">
          <a:spLocks noChangeArrowheads="1"/>
        </xdr:cNvSpPr>
      </xdr:nvSpPr>
      <xdr:spPr bwMode="auto">
        <a:xfrm>
          <a:off x="20145375" y="642366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592" name="Text Box 18">
          <a:extLst>
            <a:ext uri="{FF2B5EF4-FFF2-40B4-BE49-F238E27FC236}">
              <a16:creationId xmlns:a16="http://schemas.microsoft.com/office/drawing/2014/main" id="{00000000-0008-0000-0F00-000038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593" name="Text Box 19">
          <a:extLst>
            <a:ext uri="{FF2B5EF4-FFF2-40B4-BE49-F238E27FC236}">
              <a16:creationId xmlns:a16="http://schemas.microsoft.com/office/drawing/2014/main" id="{00000000-0008-0000-0F00-000039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594" name="Text Box 20">
          <a:extLst>
            <a:ext uri="{FF2B5EF4-FFF2-40B4-BE49-F238E27FC236}">
              <a16:creationId xmlns:a16="http://schemas.microsoft.com/office/drawing/2014/main" id="{00000000-0008-0000-0F00-00003A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595" name="Text Box 21">
          <a:extLst>
            <a:ext uri="{FF2B5EF4-FFF2-40B4-BE49-F238E27FC236}">
              <a16:creationId xmlns:a16="http://schemas.microsoft.com/office/drawing/2014/main" id="{00000000-0008-0000-0F00-00003B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596" name="Text Box 22">
          <a:extLst>
            <a:ext uri="{FF2B5EF4-FFF2-40B4-BE49-F238E27FC236}">
              <a16:creationId xmlns:a16="http://schemas.microsoft.com/office/drawing/2014/main" id="{00000000-0008-0000-0F00-00003C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597" name="Text Box 23">
          <a:extLst>
            <a:ext uri="{FF2B5EF4-FFF2-40B4-BE49-F238E27FC236}">
              <a16:creationId xmlns:a16="http://schemas.microsoft.com/office/drawing/2014/main" id="{00000000-0008-0000-0F00-00003D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598" name="Text Box 24">
          <a:extLst>
            <a:ext uri="{FF2B5EF4-FFF2-40B4-BE49-F238E27FC236}">
              <a16:creationId xmlns:a16="http://schemas.microsoft.com/office/drawing/2014/main" id="{00000000-0008-0000-0F00-00003E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599" name="Text Box 25">
          <a:extLst>
            <a:ext uri="{FF2B5EF4-FFF2-40B4-BE49-F238E27FC236}">
              <a16:creationId xmlns:a16="http://schemas.microsoft.com/office/drawing/2014/main" id="{00000000-0008-0000-0F00-00003F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0" name="Text Box 26">
          <a:extLst>
            <a:ext uri="{FF2B5EF4-FFF2-40B4-BE49-F238E27FC236}">
              <a16:creationId xmlns:a16="http://schemas.microsoft.com/office/drawing/2014/main" id="{00000000-0008-0000-0F00-000040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1" name="Text Box 27">
          <a:extLst>
            <a:ext uri="{FF2B5EF4-FFF2-40B4-BE49-F238E27FC236}">
              <a16:creationId xmlns:a16="http://schemas.microsoft.com/office/drawing/2014/main" id="{00000000-0008-0000-0F00-000041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2" name="Text Box 28">
          <a:extLst>
            <a:ext uri="{FF2B5EF4-FFF2-40B4-BE49-F238E27FC236}">
              <a16:creationId xmlns:a16="http://schemas.microsoft.com/office/drawing/2014/main" id="{00000000-0008-0000-0F00-000042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3" name="Text Box 29">
          <a:extLst>
            <a:ext uri="{FF2B5EF4-FFF2-40B4-BE49-F238E27FC236}">
              <a16:creationId xmlns:a16="http://schemas.microsoft.com/office/drawing/2014/main" id="{00000000-0008-0000-0F00-000043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4" name="Text Box 30">
          <a:extLst>
            <a:ext uri="{FF2B5EF4-FFF2-40B4-BE49-F238E27FC236}">
              <a16:creationId xmlns:a16="http://schemas.microsoft.com/office/drawing/2014/main" id="{00000000-0008-0000-0F00-000044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5" name="Text Box 31">
          <a:extLst>
            <a:ext uri="{FF2B5EF4-FFF2-40B4-BE49-F238E27FC236}">
              <a16:creationId xmlns:a16="http://schemas.microsoft.com/office/drawing/2014/main" id="{00000000-0008-0000-0F00-000045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6" name="Text Box 32">
          <a:extLst>
            <a:ext uri="{FF2B5EF4-FFF2-40B4-BE49-F238E27FC236}">
              <a16:creationId xmlns:a16="http://schemas.microsoft.com/office/drawing/2014/main" id="{00000000-0008-0000-0F00-000046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7" name="Text Box 33">
          <a:extLst>
            <a:ext uri="{FF2B5EF4-FFF2-40B4-BE49-F238E27FC236}">
              <a16:creationId xmlns:a16="http://schemas.microsoft.com/office/drawing/2014/main" id="{00000000-0008-0000-0F00-000047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8" name="Text Box 34">
          <a:extLst>
            <a:ext uri="{FF2B5EF4-FFF2-40B4-BE49-F238E27FC236}">
              <a16:creationId xmlns:a16="http://schemas.microsoft.com/office/drawing/2014/main" id="{00000000-0008-0000-0F00-000048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09" name="Text Box 35">
          <a:extLst>
            <a:ext uri="{FF2B5EF4-FFF2-40B4-BE49-F238E27FC236}">
              <a16:creationId xmlns:a16="http://schemas.microsoft.com/office/drawing/2014/main" id="{00000000-0008-0000-0F00-000049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0" name="Text Box 36">
          <a:extLst>
            <a:ext uri="{FF2B5EF4-FFF2-40B4-BE49-F238E27FC236}">
              <a16:creationId xmlns:a16="http://schemas.microsoft.com/office/drawing/2014/main" id="{00000000-0008-0000-0F00-00004A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1" name="Text Box 37">
          <a:extLst>
            <a:ext uri="{FF2B5EF4-FFF2-40B4-BE49-F238E27FC236}">
              <a16:creationId xmlns:a16="http://schemas.microsoft.com/office/drawing/2014/main" id="{00000000-0008-0000-0F00-00004B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2" name="Text Box 38">
          <a:extLst>
            <a:ext uri="{FF2B5EF4-FFF2-40B4-BE49-F238E27FC236}">
              <a16:creationId xmlns:a16="http://schemas.microsoft.com/office/drawing/2014/main" id="{00000000-0008-0000-0F00-00004C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3" name="Text Box 39">
          <a:extLst>
            <a:ext uri="{FF2B5EF4-FFF2-40B4-BE49-F238E27FC236}">
              <a16:creationId xmlns:a16="http://schemas.microsoft.com/office/drawing/2014/main" id="{00000000-0008-0000-0F00-00004D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4" name="Text Box 40">
          <a:extLst>
            <a:ext uri="{FF2B5EF4-FFF2-40B4-BE49-F238E27FC236}">
              <a16:creationId xmlns:a16="http://schemas.microsoft.com/office/drawing/2014/main" id="{00000000-0008-0000-0F00-00004E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5" name="Text Box 41">
          <a:extLst>
            <a:ext uri="{FF2B5EF4-FFF2-40B4-BE49-F238E27FC236}">
              <a16:creationId xmlns:a16="http://schemas.microsoft.com/office/drawing/2014/main" id="{00000000-0008-0000-0F00-00004F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6" name="Text Box 42">
          <a:extLst>
            <a:ext uri="{FF2B5EF4-FFF2-40B4-BE49-F238E27FC236}">
              <a16:creationId xmlns:a16="http://schemas.microsoft.com/office/drawing/2014/main" id="{00000000-0008-0000-0F00-000050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7" name="Text Box 43">
          <a:extLst>
            <a:ext uri="{FF2B5EF4-FFF2-40B4-BE49-F238E27FC236}">
              <a16:creationId xmlns:a16="http://schemas.microsoft.com/office/drawing/2014/main" id="{00000000-0008-0000-0F00-000051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8" name="Text Box 44">
          <a:extLst>
            <a:ext uri="{FF2B5EF4-FFF2-40B4-BE49-F238E27FC236}">
              <a16:creationId xmlns:a16="http://schemas.microsoft.com/office/drawing/2014/main" id="{00000000-0008-0000-0F00-000052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19" name="Text Box 45">
          <a:extLst>
            <a:ext uri="{FF2B5EF4-FFF2-40B4-BE49-F238E27FC236}">
              <a16:creationId xmlns:a16="http://schemas.microsoft.com/office/drawing/2014/main" id="{00000000-0008-0000-0F00-000053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0" name="Text Box 46">
          <a:extLst>
            <a:ext uri="{FF2B5EF4-FFF2-40B4-BE49-F238E27FC236}">
              <a16:creationId xmlns:a16="http://schemas.microsoft.com/office/drawing/2014/main" id="{00000000-0008-0000-0F00-000054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1" name="Text Box 47">
          <a:extLst>
            <a:ext uri="{FF2B5EF4-FFF2-40B4-BE49-F238E27FC236}">
              <a16:creationId xmlns:a16="http://schemas.microsoft.com/office/drawing/2014/main" id="{00000000-0008-0000-0F00-000055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2" name="Text Box 48">
          <a:extLst>
            <a:ext uri="{FF2B5EF4-FFF2-40B4-BE49-F238E27FC236}">
              <a16:creationId xmlns:a16="http://schemas.microsoft.com/office/drawing/2014/main" id="{00000000-0008-0000-0F00-000056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3" name="Text Box 49">
          <a:extLst>
            <a:ext uri="{FF2B5EF4-FFF2-40B4-BE49-F238E27FC236}">
              <a16:creationId xmlns:a16="http://schemas.microsoft.com/office/drawing/2014/main" id="{00000000-0008-0000-0F00-000057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4" name="Text Box 50">
          <a:extLst>
            <a:ext uri="{FF2B5EF4-FFF2-40B4-BE49-F238E27FC236}">
              <a16:creationId xmlns:a16="http://schemas.microsoft.com/office/drawing/2014/main" id="{00000000-0008-0000-0F00-000058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5" name="Text Box 51">
          <a:extLst>
            <a:ext uri="{FF2B5EF4-FFF2-40B4-BE49-F238E27FC236}">
              <a16:creationId xmlns:a16="http://schemas.microsoft.com/office/drawing/2014/main" id="{00000000-0008-0000-0F00-000059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6" name="Text Box 52">
          <a:extLst>
            <a:ext uri="{FF2B5EF4-FFF2-40B4-BE49-F238E27FC236}">
              <a16:creationId xmlns:a16="http://schemas.microsoft.com/office/drawing/2014/main" id="{00000000-0008-0000-0F00-00005A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7" name="Text Box 53">
          <a:extLst>
            <a:ext uri="{FF2B5EF4-FFF2-40B4-BE49-F238E27FC236}">
              <a16:creationId xmlns:a16="http://schemas.microsoft.com/office/drawing/2014/main" id="{00000000-0008-0000-0F00-00005B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8" name="Text Box 54">
          <a:extLst>
            <a:ext uri="{FF2B5EF4-FFF2-40B4-BE49-F238E27FC236}">
              <a16:creationId xmlns:a16="http://schemas.microsoft.com/office/drawing/2014/main" id="{00000000-0008-0000-0F00-00005C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29" name="Text Box 55">
          <a:extLst>
            <a:ext uri="{FF2B5EF4-FFF2-40B4-BE49-F238E27FC236}">
              <a16:creationId xmlns:a16="http://schemas.microsoft.com/office/drawing/2014/main" id="{00000000-0008-0000-0F00-00005D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0" name="Text Box 56">
          <a:extLst>
            <a:ext uri="{FF2B5EF4-FFF2-40B4-BE49-F238E27FC236}">
              <a16:creationId xmlns:a16="http://schemas.microsoft.com/office/drawing/2014/main" id="{00000000-0008-0000-0F00-00005E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1" name="Text Box 57">
          <a:extLst>
            <a:ext uri="{FF2B5EF4-FFF2-40B4-BE49-F238E27FC236}">
              <a16:creationId xmlns:a16="http://schemas.microsoft.com/office/drawing/2014/main" id="{00000000-0008-0000-0F00-00005F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2" name="Text Box 58">
          <a:extLst>
            <a:ext uri="{FF2B5EF4-FFF2-40B4-BE49-F238E27FC236}">
              <a16:creationId xmlns:a16="http://schemas.microsoft.com/office/drawing/2014/main" id="{00000000-0008-0000-0F00-000060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3" name="Text Box 59">
          <a:extLst>
            <a:ext uri="{FF2B5EF4-FFF2-40B4-BE49-F238E27FC236}">
              <a16:creationId xmlns:a16="http://schemas.microsoft.com/office/drawing/2014/main" id="{00000000-0008-0000-0F00-000061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4" name="Text Box 60">
          <a:extLst>
            <a:ext uri="{FF2B5EF4-FFF2-40B4-BE49-F238E27FC236}">
              <a16:creationId xmlns:a16="http://schemas.microsoft.com/office/drawing/2014/main" id="{00000000-0008-0000-0F00-000062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5" name="Text Box 61">
          <a:extLst>
            <a:ext uri="{FF2B5EF4-FFF2-40B4-BE49-F238E27FC236}">
              <a16:creationId xmlns:a16="http://schemas.microsoft.com/office/drawing/2014/main" id="{00000000-0008-0000-0F00-000063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6" name="Text Box 62">
          <a:extLst>
            <a:ext uri="{FF2B5EF4-FFF2-40B4-BE49-F238E27FC236}">
              <a16:creationId xmlns:a16="http://schemas.microsoft.com/office/drawing/2014/main" id="{00000000-0008-0000-0F00-000064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7" name="Text Box 63">
          <a:extLst>
            <a:ext uri="{FF2B5EF4-FFF2-40B4-BE49-F238E27FC236}">
              <a16:creationId xmlns:a16="http://schemas.microsoft.com/office/drawing/2014/main" id="{00000000-0008-0000-0F00-000065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8" name="Text Box 64">
          <a:extLst>
            <a:ext uri="{FF2B5EF4-FFF2-40B4-BE49-F238E27FC236}">
              <a16:creationId xmlns:a16="http://schemas.microsoft.com/office/drawing/2014/main" id="{00000000-0008-0000-0F00-000066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39" name="Text Box 65">
          <a:extLst>
            <a:ext uri="{FF2B5EF4-FFF2-40B4-BE49-F238E27FC236}">
              <a16:creationId xmlns:a16="http://schemas.microsoft.com/office/drawing/2014/main" id="{00000000-0008-0000-0F00-000067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0" name="Text Box 66">
          <a:extLst>
            <a:ext uri="{FF2B5EF4-FFF2-40B4-BE49-F238E27FC236}">
              <a16:creationId xmlns:a16="http://schemas.microsoft.com/office/drawing/2014/main" id="{00000000-0008-0000-0F00-000068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1" name="Text Box 67">
          <a:extLst>
            <a:ext uri="{FF2B5EF4-FFF2-40B4-BE49-F238E27FC236}">
              <a16:creationId xmlns:a16="http://schemas.microsoft.com/office/drawing/2014/main" id="{00000000-0008-0000-0F00-000069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2" name="Text Box 68">
          <a:extLst>
            <a:ext uri="{FF2B5EF4-FFF2-40B4-BE49-F238E27FC236}">
              <a16:creationId xmlns:a16="http://schemas.microsoft.com/office/drawing/2014/main" id="{00000000-0008-0000-0F00-00006A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3" name="Text Box 69">
          <a:extLst>
            <a:ext uri="{FF2B5EF4-FFF2-40B4-BE49-F238E27FC236}">
              <a16:creationId xmlns:a16="http://schemas.microsoft.com/office/drawing/2014/main" id="{00000000-0008-0000-0F00-00006B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4" name="Text Box 70">
          <a:extLst>
            <a:ext uri="{FF2B5EF4-FFF2-40B4-BE49-F238E27FC236}">
              <a16:creationId xmlns:a16="http://schemas.microsoft.com/office/drawing/2014/main" id="{00000000-0008-0000-0F00-00006C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5" name="Text Box 71">
          <a:extLst>
            <a:ext uri="{FF2B5EF4-FFF2-40B4-BE49-F238E27FC236}">
              <a16:creationId xmlns:a16="http://schemas.microsoft.com/office/drawing/2014/main" id="{00000000-0008-0000-0F00-00006D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6" name="Text Box 72">
          <a:extLst>
            <a:ext uri="{FF2B5EF4-FFF2-40B4-BE49-F238E27FC236}">
              <a16:creationId xmlns:a16="http://schemas.microsoft.com/office/drawing/2014/main" id="{00000000-0008-0000-0F00-00006E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7" name="Text Box 73">
          <a:extLst>
            <a:ext uri="{FF2B5EF4-FFF2-40B4-BE49-F238E27FC236}">
              <a16:creationId xmlns:a16="http://schemas.microsoft.com/office/drawing/2014/main" id="{00000000-0008-0000-0F00-00006F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8" name="Text Box 74">
          <a:extLst>
            <a:ext uri="{FF2B5EF4-FFF2-40B4-BE49-F238E27FC236}">
              <a16:creationId xmlns:a16="http://schemas.microsoft.com/office/drawing/2014/main" id="{00000000-0008-0000-0F00-000070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49" name="Text Box 75">
          <a:extLst>
            <a:ext uri="{FF2B5EF4-FFF2-40B4-BE49-F238E27FC236}">
              <a16:creationId xmlns:a16="http://schemas.microsoft.com/office/drawing/2014/main" id="{00000000-0008-0000-0F00-000071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0" name="Text Box 76">
          <a:extLst>
            <a:ext uri="{FF2B5EF4-FFF2-40B4-BE49-F238E27FC236}">
              <a16:creationId xmlns:a16="http://schemas.microsoft.com/office/drawing/2014/main" id="{00000000-0008-0000-0F00-000072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1" name="Text Box 77">
          <a:extLst>
            <a:ext uri="{FF2B5EF4-FFF2-40B4-BE49-F238E27FC236}">
              <a16:creationId xmlns:a16="http://schemas.microsoft.com/office/drawing/2014/main" id="{00000000-0008-0000-0F00-000073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2" name="Text Box 78">
          <a:extLst>
            <a:ext uri="{FF2B5EF4-FFF2-40B4-BE49-F238E27FC236}">
              <a16:creationId xmlns:a16="http://schemas.microsoft.com/office/drawing/2014/main" id="{00000000-0008-0000-0F00-000074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3" name="Text Box 79">
          <a:extLst>
            <a:ext uri="{FF2B5EF4-FFF2-40B4-BE49-F238E27FC236}">
              <a16:creationId xmlns:a16="http://schemas.microsoft.com/office/drawing/2014/main" id="{00000000-0008-0000-0F00-000075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4" name="Text Box 80">
          <a:extLst>
            <a:ext uri="{FF2B5EF4-FFF2-40B4-BE49-F238E27FC236}">
              <a16:creationId xmlns:a16="http://schemas.microsoft.com/office/drawing/2014/main" id="{00000000-0008-0000-0F00-000076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5" name="Text Box 81">
          <a:extLst>
            <a:ext uri="{FF2B5EF4-FFF2-40B4-BE49-F238E27FC236}">
              <a16:creationId xmlns:a16="http://schemas.microsoft.com/office/drawing/2014/main" id="{00000000-0008-0000-0F00-000077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6" name="Text Box 82">
          <a:extLst>
            <a:ext uri="{FF2B5EF4-FFF2-40B4-BE49-F238E27FC236}">
              <a16:creationId xmlns:a16="http://schemas.microsoft.com/office/drawing/2014/main" id="{00000000-0008-0000-0F00-000078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7" name="Text Box 83">
          <a:extLst>
            <a:ext uri="{FF2B5EF4-FFF2-40B4-BE49-F238E27FC236}">
              <a16:creationId xmlns:a16="http://schemas.microsoft.com/office/drawing/2014/main" id="{00000000-0008-0000-0F00-000079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8" name="Text Box 84">
          <a:extLst>
            <a:ext uri="{FF2B5EF4-FFF2-40B4-BE49-F238E27FC236}">
              <a16:creationId xmlns:a16="http://schemas.microsoft.com/office/drawing/2014/main" id="{00000000-0008-0000-0F00-00007A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59" name="Text Box 85">
          <a:extLst>
            <a:ext uri="{FF2B5EF4-FFF2-40B4-BE49-F238E27FC236}">
              <a16:creationId xmlns:a16="http://schemas.microsoft.com/office/drawing/2014/main" id="{00000000-0008-0000-0F00-00007B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0" name="Text Box 86">
          <a:extLst>
            <a:ext uri="{FF2B5EF4-FFF2-40B4-BE49-F238E27FC236}">
              <a16:creationId xmlns:a16="http://schemas.microsoft.com/office/drawing/2014/main" id="{00000000-0008-0000-0F00-00007C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1" name="Text Box 87">
          <a:extLst>
            <a:ext uri="{FF2B5EF4-FFF2-40B4-BE49-F238E27FC236}">
              <a16:creationId xmlns:a16="http://schemas.microsoft.com/office/drawing/2014/main" id="{00000000-0008-0000-0F00-00007D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2" name="Text Box 88">
          <a:extLst>
            <a:ext uri="{FF2B5EF4-FFF2-40B4-BE49-F238E27FC236}">
              <a16:creationId xmlns:a16="http://schemas.microsoft.com/office/drawing/2014/main" id="{00000000-0008-0000-0F00-00007E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3" name="Text Box 89">
          <a:extLst>
            <a:ext uri="{FF2B5EF4-FFF2-40B4-BE49-F238E27FC236}">
              <a16:creationId xmlns:a16="http://schemas.microsoft.com/office/drawing/2014/main" id="{00000000-0008-0000-0F00-00007F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4" name="Text Box 90">
          <a:extLst>
            <a:ext uri="{FF2B5EF4-FFF2-40B4-BE49-F238E27FC236}">
              <a16:creationId xmlns:a16="http://schemas.microsoft.com/office/drawing/2014/main" id="{00000000-0008-0000-0F00-000080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5" name="Text Box 91">
          <a:extLst>
            <a:ext uri="{FF2B5EF4-FFF2-40B4-BE49-F238E27FC236}">
              <a16:creationId xmlns:a16="http://schemas.microsoft.com/office/drawing/2014/main" id="{00000000-0008-0000-0F00-000081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6" name="Text Box 92">
          <a:extLst>
            <a:ext uri="{FF2B5EF4-FFF2-40B4-BE49-F238E27FC236}">
              <a16:creationId xmlns:a16="http://schemas.microsoft.com/office/drawing/2014/main" id="{00000000-0008-0000-0F00-000082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7" name="Text Box 93">
          <a:extLst>
            <a:ext uri="{FF2B5EF4-FFF2-40B4-BE49-F238E27FC236}">
              <a16:creationId xmlns:a16="http://schemas.microsoft.com/office/drawing/2014/main" id="{00000000-0008-0000-0F00-000083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8" name="Text Box 94">
          <a:extLst>
            <a:ext uri="{FF2B5EF4-FFF2-40B4-BE49-F238E27FC236}">
              <a16:creationId xmlns:a16="http://schemas.microsoft.com/office/drawing/2014/main" id="{00000000-0008-0000-0F00-000084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69" name="Text Box 95">
          <a:extLst>
            <a:ext uri="{FF2B5EF4-FFF2-40B4-BE49-F238E27FC236}">
              <a16:creationId xmlns:a16="http://schemas.microsoft.com/office/drawing/2014/main" id="{00000000-0008-0000-0F00-000085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0" name="Text Box 96">
          <a:extLst>
            <a:ext uri="{FF2B5EF4-FFF2-40B4-BE49-F238E27FC236}">
              <a16:creationId xmlns:a16="http://schemas.microsoft.com/office/drawing/2014/main" id="{00000000-0008-0000-0F00-000086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1" name="Text Box 97">
          <a:extLst>
            <a:ext uri="{FF2B5EF4-FFF2-40B4-BE49-F238E27FC236}">
              <a16:creationId xmlns:a16="http://schemas.microsoft.com/office/drawing/2014/main" id="{00000000-0008-0000-0F00-000087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2" name="Text Box 98">
          <a:extLst>
            <a:ext uri="{FF2B5EF4-FFF2-40B4-BE49-F238E27FC236}">
              <a16:creationId xmlns:a16="http://schemas.microsoft.com/office/drawing/2014/main" id="{00000000-0008-0000-0F00-000088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3" name="Text Box 99">
          <a:extLst>
            <a:ext uri="{FF2B5EF4-FFF2-40B4-BE49-F238E27FC236}">
              <a16:creationId xmlns:a16="http://schemas.microsoft.com/office/drawing/2014/main" id="{00000000-0008-0000-0F00-000089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4" name="Text Box 100">
          <a:extLst>
            <a:ext uri="{FF2B5EF4-FFF2-40B4-BE49-F238E27FC236}">
              <a16:creationId xmlns:a16="http://schemas.microsoft.com/office/drawing/2014/main" id="{00000000-0008-0000-0F00-00008A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5" name="Text Box 101">
          <a:extLst>
            <a:ext uri="{FF2B5EF4-FFF2-40B4-BE49-F238E27FC236}">
              <a16:creationId xmlns:a16="http://schemas.microsoft.com/office/drawing/2014/main" id="{00000000-0008-0000-0F00-00008B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6" name="Text Box 102">
          <a:extLst>
            <a:ext uri="{FF2B5EF4-FFF2-40B4-BE49-F238E27FC236}">
              <a16:creationId xmlns:a16="http://schemas.microsoft.com/office/drawing/2014/main" id="{00000000-0008-0000-0F00-00008C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7" name="Text Box 103">
          <a:extLst>
            <a:ext uri="{FF2B5EF4-FFF2-40B4-BE49-F238E27FC236}">
              <a16:creationId xmlns:a16="http://schemas.microsoft.com/office/drawing/2014/main" id="{00000000-0008-0000-0F00-00008D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8" name="Text Box 104">
          <a:extLst>
            <a:ext uri="{FF2B5EF4-FFF2-40B4-BE49-F238E27FC236}">
              <a16:creationId xmlns:a16="http://schemas.microsoft.com/office/drawing/2014/main" id="{00000000-0008-0000-0F00-00008E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79" name="Text Box 105">
          <a:extLst>
            <a:ext uri="{FF2B5EF4-FFF2-40B4-BE49-F238E27FC236}">
              <a16:creationId xmlns:a16="http://schemas.microsoft.com/office/drawing/2014/main" id="{00000000-0008-0000-0F00-00008F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0" name="Text Box 106">
          <a:extLst>
            <a:ext uri="{FF2B5EF4-FFF2-40B4-BE49-F238E27FC236}">
              <a16:creationId xmlns:a16="http://schemas.microsoft.com/office/drawing/2014/main" id="{00000000-0008-0000-0F00-000090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1" name="Text Box 107">
          <a:extLst>
            <a:ext uri="{FF2B5EF4-FFF2-40B4-BE49-F238E27FC236}">
              <a16:creationId xmlns:a16="http://schemas.microsoft.com/office/drawing/2014/main" id="{00000000-0008-0000-0F00-000091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2" name="Text Box 108">
          <a:extLst>
            <a:ext uri="{FF2B5EF4-FFF2-40B4-BE49-F238E27FC236}">
              <a16:creationId xmlns:a16="http://schemas.microsoft.com/office/drawing/2014/main" id="{00000000-0008-0000-0F00-000092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3" name="Text Box 109">
          <a:extLst>
            <a:ext uri="{FF2B5EF4-FFF2-40B4-BE49-F238E27FC236}">
              <a16:creationId xmlns:a16="http://schemas.microsoft.com/office/drawing/2014/main" id="{00000000-0008-0000-0F00-000093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4" name="Text Box 110">
          <a:extLst>
            <a:ext uri="{FF2B5EF4-FFF2-40B4-BE49-F238E27FC236}">
              <a16:creationId xmlns:a16="http://schemas.microsoft.com/office/drawing/2014/main" id="{00000000-0008-0000-0F00-000094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5" name="Text Box 111">
          <a:extLst>
            <a:ext uri="{FF2B5EF4-FFF2-40B4-BE49-F238E27FC236}">
              <a16:creationId xmlns:a16="http://schemas.microsoft.com/office/drawing/2014/main" id="{00000000-0008-0000-0F00-000095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6" name="Text Box 112">
          <a:extLst>
            <a:ext uri="{FF2B5EF4-FFF2-40B4-BE49-F238E27FC236}">
              <a16:creationId xmlns:a16="http://schemas.microsoft.com/office/drawing/2014/main" id="{00000000-0008-0000-0F00-000096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7" name="Text Box 113">
          <a:extLst>
            <a:ext uri="{FF2B5EF4-FFF2-40B4-BE49-F238E27FC236}">
              <a16:creationId xmlns:a16="http://schemas.microsoft.com/office/drawing/2014/main" id="{00000000-0008-0000-0F00-000097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8" name="Text Box 114">
          <a:extLst>
            <a:ext uri="{FF2B5EF4-FFF2-40B4-BE49-F238E27FC236}">
              <a16:creationId xmlns:a16="http://schemas.microsoft.com/office/drawing/2014/main" id="{00000000-0008-0000-0F00-000098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89" name="Text Box 115">
          <a:extLst>
            <a:ext uri="{FF2B5EF4-FFF2-40B4-BE49-F238E27FC236}">
              <a16:creationId xmlns:a16="http://schemas.microsoft.com/office/drawing/2014/main" id="{00000000-0008-0000-0F00-000099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0" name="Text Box 116">
          <a:extLst>
            <a:ext uri="{FF2B5EF4-FFF2-40B4-BE49-F238E27FC236}">
              <a16:creationId xmlns:a16="http://schemas.microsoft.com/office/drawing/2014/main" id="{00000000-0008-0000-0F00-00009A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1" name="Text Box 117">
          <a:extLst>
            <a:ext uri="{FF2B5EF4-FFF2-40B4-BE49-F238E27FC236}">
              <a16:creationId xmlns:a16="http://schemas.microsoft.com/office/drawing/2014/main" id="{00000000-0008-0000-0F00-00009B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2" name="Text Box 118">
          <a:extLst>
            <a:ext uri="{FF2B5EF4-FFF2-40B4-BE49-F238E27FC236}">
              <a16:creationId xmlns:a16="http://schemas.microsoft.com/office/drawing/2014/main" id="{00000000-0008-0000-0F00-00009C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3" name="Text Box 119">
          <a:extLst>
            <a:ext uri="{FF2B5EF4-FFF2-40B4-BE49-F238E27FC236}">
              <a16:creationId xmlns:a16="http://schemas.microsoft.com/office/drawing/2014/main" id="{00000000-0008-0000-0F00-00009D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4" name="Text Box 120">
          <a:extLst>
            <a:ext uri="{FF2B5EF4-FFF2-40B4-BE49-F238E27FC236}">
              <a16:creationId xmlns:a16="http://schemas.microsoft.com/office/drawing/2014/main" id="{00000000-0008-0000-0F00-00009E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5" name="Text Box 121">
          <a:extLst>
            <a:ext uri="{FF2B5EF4-FFF2-40B4-BE49-F238E27FC236}">
              <a16:creationId xmlns:a16="http://schemas.microsoft.com/office/drawing/2014/main" id="{00000000-0008-0000-0F00-00009F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6" name="Text Box 122">
          <a:extLst>
            <a:ext uri="{FF2B5EF4-FFF2-40B4-BE49-F238E27FC236}">
              <a16:creationId xmlns:a16="http://schemas.microsoft.com/office/drawing/2014/main" id="{00000000-0008-0000-0F00-0000A0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7" name="Text Box 123">
          <a:extLst>
            <a:ext uri="{FF2B5EF4-FFF2-40B4-BE49-F238E27FC236}">
              <a16:creationId xmlns:a16="http://schemas.microsoft.com/office/drawing/2014/main" id="{00000000-0008-0000-0F00-0000A1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8" name="Text Box 124">
          <a:extLst>
            <a:ext uri="{FF2B5EF4-FFF2-40B4-BE49-F238E27FC236}">
              <a16:creationId xmlns:a16="http://schemas.microsoft.com/office/drawing/2014/main" id="{00000000-0008-0000-0F00-0000A2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699" name="Text Box 125">
          <a:extLst>
            <a:ext uri="{FF2B5EF4-FFF2-40B4-BE49-F238E27FC236}">
              <a16:creationId xmlns:a16="http://schemas.microsoft.com/office/drawing/2014/main" id="{00000000-0008-0000-0F00-0000A3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0" name="Text Box 126">
          <a:extLst>
            <a:ext uri="{FF2B5EF4-FFF2-40B4-BE49-F238E27FC236}">
              <a16:creationId xmlns:a16="http://schemas.microsoft.com/office/drawing/2014/main" id="{00000000-0008-0000-0F00-0000A4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1" name="Text Box 127">
          <a:extLst>
            <a:ext uri="{FF2B5EF4-FFF2-40B4-BE49-F238E27FC236}">
              <a16:creationId xmlns:a16="http://schemas.microsoft.com/office/drawing/2014/main" id="{00000000-0008-0000-0F00-0000A5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2" name="Text Box 128">
          <a:extLst>
            <a:ext uri="{FF2B5EF4-FFF2-40B4-BE49-F238E27FC236}">
              <a16:creationId xmlns:a16="http://schemas.microsoft.com/office/drawing/2014/main" id="{00000000-0008-0000-0F00-0000A6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3" name="Text Box 129">
          <a:extLst>
            <a:ext uri="{FF2B5EF4-FFF2-40B4-BE49-F238E27FC236}">
              <a16:creationId xmlns:a16="http://schemas.microsoft.com/office/drawing/2014/main" id="{00000000-0008-0000-0F00-0000A7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4" name="Text Box 130">
          <a:extLst>
            <a:ext uri="{FF2B5EF4-FFF2-40B4-BE49-F238E27FC236}">
              <a16:creationId xmlns:a16="http://schemas.microsoft.com/office/drawing/2014/main" id="{00000000-0008-0000-0F00-0000A8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5" name="Text Box 131">
          <a:extLst>
            <a:ext uri="{FF2B5EF4-FFF2-40B4-BE49-F238E27FC236}">
              <a16:creationId xmlns:a16="http://schemas.microsoft.com/office/drawing/2014/main" id="{00000000-0008-0000-0F00-0000A9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6" name="Text Box 132">
          <a:extLst>
            <a:ext uri="{FF2B5EF4-FFF2-40B4-BE49-F238E27FC236}">
              <a16:creationId xmlns:a16="http://schemas.microsoft.com/office/drawing/2014/main" id="{00000000-0008-0000-0F00-0000AA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7" name="Text Box 133">
          <a:extLst>
            <a:ext uri="{FF2B5EF4-FFF2-40B4-BE49-F238E27FC236}">
              <a16:creationId xmlns:a16="http://schemas.microsoft.com/office/drawing/2014/main" id="{00000000-0008-0000-0F00-0000AB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8" name="Text Box 134">
          <a:extLst>
            <a:ext uri="{FF2B5EF4-FFF2-40B4-BE49-F238E27FC236}">
              <a16:creationId xmlns:a16="http://schemas.microsoft.com/office/drawing/2014/main" id="{00000000-0008-0000-0F00-0000AC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09" name="Text Box 135">
          <a:extLst>
            <a:ext uri="{FF2B5EF4-FFF2-40B4-BE49-F238E27FC236}">
              <a16:creationId xmlns:a16="http://schemas.microsoft.com/office/drawing/2014/main" id="{00000000-0008-0000-0F00-0000AD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0" name="Text Box 136">
          <a:extLst>
            <a:ext uri="{FF2B5EF4-FFF2-40B4-BE49-F238E27FC236}">
              <a16:creationId xmlns:a16="http://schemas.microsoft.com/office/drawing/2014/main" id="{00000000-0008-0000-0F00-0000AE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1" name="Text Box 137">
          <a:extLst>
            <a:ext uri="{FF2B5EF4-FFF2-40B4-BE49-F238E27FC236}">
              <a16:creationId xmlns:a16="http://schemas.microsoft.com/office/drawing/2014/main" id="{00000000-0008-0000-0F00-0000AF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2" name="Text Box 138">
          <a:extLst>
            <a:ext uri="{FF2B5EF4-FFF2-40B4-BE49-F238E27FC236}">
              <a16:creationId xmlns:a16="http://schemas.microsoft.com/office/drawing/2014/main" id="{00000000-0008-0000-0F00-0000B0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3" name="Text Box 139">
          <a:extLst>
            <a:ext uri="{FF2B5EF4-FFF2-40B4-BE49-F238E27FC236}">
              <a16:creationId xmlns:a16="http://schemas.microsoft.com/office/drawing/2014/main" id="{00000000-0008-0000-0F00-0000B1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4" name="Text Box 140">
          <a:extLst>
            <a:ext uri="{FF2B5EF4-FFF2-40B4-BE49-F238E27FC236}">
              <a16:creationId xmlns:a16="http://schemas.microsoft.com/office/drawing/2014/main" id="{00000000-0008-0000-0F00-0000B2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5" name="Text Box 141">
          <a:extLst>
            <a:ext uri="{FF2B5EF4-FFF2-40B4-BE49-F238E27FC236}">
              <a16:creationId xmlns:a16="http://schemas.microsoft.com/office/drawing/2014/main" id="{00000000-0008-0000-0F00-0000B3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6" name="Text Box 142">
          <a:extLst>
            <a:ext uri="{FF2B5EF4-FFF2-40B4-BE49-F238E27FC236}">
              <a16:creationId xmlns:a16="http://schemas.microsoft.com/office/drawing/2014/main" id="{00000000-0008-0000-0F00-0000B4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7" name="Text Box 143">
          <a:extLst>
            <a:ext uri="{FF2B5EF4-FFF2-40B4-BE49-F238E27FC236}">
              <a16:creationId xmlns:a16="http://schemas.microsoft.com/office/drawing/2014/main" id="{00000000-0008-0000-0F00-0000B5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8" name="Text Box 144">
          <a:extLst>
            <a:ext uri="{FF2B5EF4-FFF2-40B4-BE49-F238E27FC236}">
              <a16:creationId xmlns:a16="http://schemas.microsoft.com/office/drawing/2014/main" id="{00000000-0008-0000-0F00-0000B6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19" name="Text Box 145">
          <a:extLst>
            <a:ext uri="{FF2B5EF4-FFF2-40B4-BE49-F238E27FC236}">
              <a16:creationId xmlns:a16="http://schemas.microsoft.com/office/drawing/2014/main" id="{00000000-0008-0000-0F00-0000B7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0" name="Text Box 146">
          <a:extLst>
            <a:ext uri="{FF2B5EF4-FFF2-40B4-BE49-F238E27FC236}">
              <a16:creationId xmlns:a16="http://schemas.microsoft.com/office/drawing/2014/main" id="{00000000-0008-0000-0F00-0000B8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1" name="Text Box 147">
          <a:extLst>
            <a:ext uri="{FF2B5EF4-FFF2-40B4-BE49-F238E27FC236}">
              <a16:creationId xmlns:a16="http://schemas.microsoft.com/office/drawing/2014/main" id="{00000000-0008-0000-0F00-0000B9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2" name="Text Box 148">
          <a:extLst>
            <a:ext uri="{FF2B5EF4-FFF2-40B4-BE49-F238E27FC236}">
              <a16:creationId xmlns:a16="http://schemas.microsoft.com/office/drawing/2014/main" id="{00000000-0008-0000-0F00-0000BA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3" name="Text Box 149">
          <a:extLst>
            <a:ext uri="{FF2B5EF4-FFF2-40B4-BE49-F238E27FC236}">
              <a16:creationId xmlns:a16="http://schemas.microsoft.com/office/drawing/2014/main" id="{00000000-0008-0000-0F00-0000BB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4" name="Text Box 150">
          <a:extLst>
            <a:ext uri="{FF2B5EF4-FFF2-40B4-BE49-F238E27FC236}">
              <a16:creationId xmlns:a16="http://schemas.microsoft.com/office/drawing/2014/main" id="{00000000-0008-0000-0F00-0000BC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5" name="Text Box 151">
          <a:extLst>
            <a:ext uri="{FF2B5EF4-FFF2-40B4-BE49-F238E27FC236}">
              <a16:creationId xmlns:a16="http://schemas.microsoft.com/office/drawing/2014/main" id="{00000000-0008-0000-0F00-0000BD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6" name="Text Box 152">
          <a:extLst>
            <a:ext uri="{FF2B5EF4-FFF2-40B4-BE49-F238E27FC236}">
              <a16:creationId xmlns:a16="http://schemas.microsoft.com/office/drawing/2014/main" id="{00000000-0008-0000-0F00-0000BE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7" name="Text Box 153">
          <a:extLst>
            <a:ext uri="{FF2B5EF4-FFF2-40B4-BE49-F238E27FC236}">
              <a16:creationId xmlns:a16="http://schemas.microsoft.com/office/drawing/2014/main" id="{00000000-0008-0000-0F00-0000BF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8" name="Text Box 154">
          <a:extLst>
            <a:ext uri="{FF2B5EF4-FFF2-40B4-BE49-F238E27FC236}">
              <a16:creationId xmlns:a16="http://schemas.microsoft.com/office/drawing/2014/main" id="{00000000-0008-0000-0F00-0000C0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29" name="Text Box 155">
          <a:extLst>
            <a:ext uri="{FF2B5EF4-FFF2-40B4-BE49-F238E27FC236}">
              <a16:creationId xmlns:a16="http://schemas.microsoft.com/office/drawing/2014/main" id="{00000000-0008-0000-0F00-0000C1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0" name="Text Box 156">
          <a:extLst>
            <a:ext uri="{FF2B5EF4-FFF2-40B4-BE49-F238E27FC236}">
              <a16:creationId xmlns:a16="http://schemas.microsoft.com/office/drawing/2014/main" id="{00000000-0008-0000-0F00-0000C2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1" name="Text Box 157">
          <a:extLst>
            <a:ext uri="{FF2B5EF4-FFF2-40B4-BE49-F238E27FC236}">
              <a16:creationId xmlns:a16="http://schemas.microsoft.com/office/drawing/2014/main" id="{00000000-0008-0000-0F00-0000C3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2" name="Text Box 158">
          <a:extLst>
            <a:ext uri="{FF2B5EF4-FFF2-40B4-BE49-F238E27FC236}">
              <a16:creationId xmlns:a16="http://schemas.microsoft.com/office/drawing/2014/main" id="{00000000-0008-0000-0F00-0000C4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3" name="Text Box 159">
          <a:extLst>
            <a:ext uri="{FF2B5EF4-FFF2-40B4-BE49-F238E27FC236}">
              <a16:creationId xmlns:a16="http://schemas.microsoft.com/office/drawing/2014/main" id="{00000000-0008-0000-0F00-0000C5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4" name="Text Box 160">
          <a:extLst>
            <a:ext uri="{FF2B5EF4-FFF2-40B4-BE49-F238E27FC236}">
              <a16:creationId xmlns:a16="http://schemas.microsoft.com/office/drawing/2014/main" id="{00000000-0008-0000-0F00-0000C6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5" name="Text Box 161">
          <a:extLst>
            <a:ext uri="{FF2B5EF4-FFF2-40B4-BE49-F238E27FC236}">
              <a16:creationId xmlns:a16="http://schemas.microsoft.com/office/drawing/2014/main" id="{00000000-0008-0000-0F00-0000C7EE0300}"/>
            </a:ext>
          </a:extLst>
        </xdr:cNvPr>
        <xdr:cNvSpPr txBox="1">
          <a:spLocks noChangeArrowheads="1"/>
        </xdr:cNvSpPr>
      </xdr:nvSpPr>
      <xdr:spPr bwMode="auto">
        <a:xfrm>
          <a:off x="2245042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6" name="Text Box 162">
          <a:extLst>
            <a:ext uri="{FF2B5EF4-FFF2-40B4-BE49-F238E27FC236}">
              <a16:creationId xmlns:a16="http://schemas.microsoft.com/office/drawing/2014/main" id="{00000000-0008-0000-0F00-0000C8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7" name="Text Box 163">
          <a:extLst>
            <a:ext uri="{FF2B5EF4-FFF2-40B4-BE49-F238E27FC236}">
              <a16:creationId xmlns:a16="http://schemas.microsoft.com/office/drawing/2014/main" id="{00000000-0008-0000-0F00-0000C9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8" name="Text Box 164">
          <a:extLst>
            <a:ext uri="{FF2B5EF4-FFF2-40B4-BE49-F238E27FC236}">
              <a16:creationId xmlns:a16="http://schemas.microsoft.com/office/drawing/2014/main" id="{00000000-0008-0000-0F00-0000CA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39" name="Text Box 165">
          <a:extLst>
            <a:ext uri="{FF2B5EF4-FFF2-40B4-BE49-F238E27FC236}">
              <a16:creationId xmlns:a16="http://schemas.microsoft.com/office/drawing/2014/main" id="{00000000-0008-0000-0F00-0000CB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0" name="Text Box 166">
          <a:extLst>
            <a:ext uri="{FF2B5EF4-FFF2-40B4-BE49-F238E27FC236}">
              <a16:creationId xmlns:a16="http://schemas.microsoft.com/office/drawing/2014/main" id="{00000000-0008-0000-0F00-0000CC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1" name="Text Box 167">
          <a:extLst>
            <a:ext uri="{FF2B5EF4-FFF2-40B4-BE49-F238E27FC236}">
              <a16:creationId xmlns:a16="http://schemas.microsoft.com/office/drawing/2014/main" id="{00000000-0008-0000-0F00-0000CD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2" name="Text Box 168">
          <a:extLst>
            <a:ext uri="{FF2B5EF4-FFF2-40B4-BE49-F238E27FC236}">
              <a16:creationId xmlns:a16="http://schemas.microsoft.com/office/drawing/2014/main" id="{00000000-0008-0000-0F00-0000CE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3" name="Text Box 169">
          <a:extLst>
            <a:ext uri="{FF2B5EF4-FFF2-40B4-BE49-F238E27FC236}">
              <a16:creationId xmlns:a16="http://schemas.microsoft.com/office/drawing/2014/main" id="{00000000-0008-0000-0F00-0000CF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4" name="Text Box 170">
          <a:extLst>
            <a:ext uri="{FF2B5EF4-FFF2-40B4-BE49-F238E27FC236}">
              <a16:creationId xmlns:a16="http://schemas.microsoft.com/office/drawing/2014/main" id="{00000000-0008-0000-0F00-0000D0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5" name="Text Box 171">
          <a:extLst>
            <a:ext uri="{FF2B5EF4-FFF2-40B4-BE49-F238E27FC236}">
              <a16:creationId xmlns:a16="http://schemas.microsoft.com/office/drawing/2014/main" id="{00000000-0008-0000-0F00-0000D1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6" name="Text Box 172">
          <a:extLst>
            <a:ext uri="{FF2B5EF4-FFF2-40B4-BE49-F238E27FC236}">
              <a16:creationId xmlns:a16="http://schemas.microsoft.com/office/drawing/2014/main" id="{00000000-0008-0000-0F00-0000D2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7" name="Text Box 173">
          <a:extLst>
            <a:ext uri="{FF2B5EF4-FFF2-40B4-BE49-F238E27FC236}">
              <a16:creationId xmlns:a16="http://schemas.microsoft.com/office/drawing/2014/main" id="{00000000-0008-0000-0F00-0000D3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8" name="Text Box 174">
          <a:extLst>
            <a:ext uri="{FF2B5EF4-FFF2-40B4-BE49-F238E27FC236}">
              <a16:creationId xmlns:a16="http://schemas.microsoft.com/office/drawing/2014/main" id="{00000000-0008-0000-0F00-0000D4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49" name="Text Box 175">
          <a:extLst>
            <a:ext uri="{FF2B5EF4-FFF2-40B4-BE49-F238E27FC236}">
              <a16:creationId xmlns:a16="http://schemas.microsoft.com/office/drawing/2014/main" id="{00000000-0008-0000-0F00-0000D5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0" name="Text Box 176">
          <a:extLst>
            <a:ext uri="{FF2B5EF4-FFF2-40B4-BE49-F238E27FC236}">
              <a16:creationId xmlns:a16="http://schemas.microsoft.com/office/drawing/2014/main" id="{00000000-0008-0000-0F00-0000D6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1" name="Text Box 177">
          <a:extLst>
            <a:ext uri="{FF2B5EF4-FFF2-40B4-BE49-F238E27FC236}">
              <a16:creationId xmlns:a16="http://schemas.microsoft.com/office/drawing/2014/main" id="{00000000-0008-0000-0F00-0000D7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2" name="Text Box 178">
          <a:extLst>
            <a:ext uri="{FF2B5EF4-FFF2-40B4-BE49-F238E27FC236}">
              <a16:creationId xmlns:a16="http://schemas.microsoft.com/office/drawing/2014/main" id="{00000000-0008-0000-0F00-0000D8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3" name="Text Box 179">
          <a:extLst>
            <a:ext uri="{FF2B5EF4-FFF2-40B4-BE49-F238E27FC236}">
              <a16:creationId xmlns:a16="http://schemas.microsoft.com/office/drawing/2014/main" id="{00000000-0008-0000-0F00-0000D9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4" name="Text Box 180">
          <a:extLst>
            <a:ext uri="{FF2B5EF4-FFF2-40B4-BE49-F238E27FC236}">
              <a16:creationId xmlns:a16="http://schemas.microsoft.com/office/drawing/2014/main" id="{00000000-0008-0000-0F00-0000DA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5" name="Text Box 181">
          <a:extLst>
            <a:ext uri="{FF2B5EF4-FFF2-40B4-BE49-F238E27FC236}">
              <a16:creationId xmlns:a16="http://schemas.microsoft.com/office/drawing/2014/main" id="{00000000-0008-0000-0F00-0000DB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6" name="Text Box 182">
          <a:extLst>
            <a:ext uri="{FF2B5EF4-FFF2-40B4-BE49-F238E27FC236}">
              <a16:creationId xmlns:a16="http://schemas.microsoft.com/office/drawing/2014/main" id="{00000000-0008-0000-0F00-0000DC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7" name="Text Box 183">
          <a:extLst>
            <a:ext uri="{FF2B5EF4-FFF2-40B4-BE49-F238E27FC236}">
              <a16:creationId xmlns:a16="http://schemas.microsoft.com/office/drawing/2014/main" id="{00000000-0008-0000-0F00-0000DD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8" name="Text Box 184">
          <a:extLst>
            <a:ext uri="{FF2B5EF4-FFF2-40B4-BE49-F238E27FC236}">
              <a16:creationId xmlns:a16="http://schemas.microsoft.com/office/drawing/2014/main" id="{00000000-0008-0000-0F00-0000DE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128</xdr:row>
      <xdr:rowOff>0</xdr:rowOff>
    </xdr:from>
    <xdr:to>
      <xdr:col>16384</xdr:col>
      <xdr:colOff>104775</xdr:colOff>
      <xdr:row>1048576</xdr:row>
      <xdr:rowOff>163286</xdr:rowOff>
    </xdr:to>
    <xdr:sp macro="" textlink="">
      <xdr:nvSpPr>
        <xdr:cNvPr id="257759" name="Text Box 185">
          <a:extLst>
            <a:ext uri="{FF2B5EF4-FFF2-40B4-BE49-F238E27FC236}">
              <a16:creationId xmlns:a16="http://schemas.microsoft.com/office/drawing/2014/main" id="{00000000-0008-0000-0F00-0000DFEE0300}"/>
            </a:ext>
          </a:extLst>
        </xdr:cNvPr>
        <xdr:cNvSpPr txBox="1">
          <a:spLocks noChangeArrowheads="1"/>
        </xdr:cNvSpPr>
      </xdr:nvSpPr>
      <xdr:spPr bwMode="auto">
        <a:xfrm>
          <a:off x="20145375" y="13111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0</xdr:colOff>
      <xdr:row>20</xdr:row>
      <xdr:rowOff>0</xdr:rowOff>
    </xdr:from>
    <xdr:to>
      <xdr:col>16384</xdr:col>
      <xdr:colOff>104775</xdr:colOff>
      <xdr:row>20</xdr:row>
      <xdr:rowOff>185457</xdr:rowOff>
    </xdr:to>
    <xdr:sp macro="" textlink="">
      <xdr:nvSpPr>
        <xdr:cNvPr id="2" name="Text Box 18">
          <a:extLst>
            <a:ext uri="{FF2B5EF4-FFF2-40B4-BE49-F238E27FC236}">
              <a16:creationId xmlns:a16="http://schemas.microsoft.com/office/drawing/2014/main" id="{085AD425-74F6-4BEE-85F7-C4CFEBF734C6}"/>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 name="Text Box 19">
          <a:extLst>
            <a:ext uri="{FF2B5EF4-FFF2-40B4-BE49-F238E27FC236}">
              <a16:creationId xmlns:a16="http://schemas.microsoft.com/office/drawing/2014/main" id="{7CB159EE-0DC2-4C63-8E1F-EC0A3B8FD1F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 name="Text Box 20">
          <a:extLst>
            <a:ext uri="{FF2B5EF4-FFF2-40B4-BE49-F238E27FC236}">
              <a16:creationId xmlns:a16="http://schemas.microsoft.com/office/drawing/2014/main" id="{29F0DA37-9F32-4C49-B126-0FBBED1F326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 name="Text Box 21">
          <a:extLst>
            <a:ext uri="{FF2B5EF4-FFF2-40B4-BE49-F238E27FC236}">
              <a16:creationId xmlns:a16="http://schemas.microsoft.com/office/drawing/2014/main" id="{B67C318C-5DC4-471D-A17E-B0AF80FD1B0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 name="Text Box 22">
          <a:extLst>
            <a:ext uri="{FF2B5EF4-FFF2-40B4-BE49-F238E27FC236}">
              <a16:creationId xmlns:a16="http://schemas.microsoft.com/office/drawing/2014/main" id="{650E94B6-64D3-428B-938E-34394E2F2D0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 name="Text Box 23">
          <a:extLst>
            <a:ext uri="{FF2B5EF4-FFF2-40B4-BE49-F238E27FC236}">
              <a16:creationId xmlns:a16="http://schemas.microsoft.com/office/drawing/2014/main" id="{983EE17C-7751-4EFA-881C-A5D3055948A0}"/>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 name="Text Box 24">
          <a:extLst>
            <a:ext uri="{FF2B5EF4-FFF2-40B4-BE49-F238E27FC236}">
              <a16:creationId xmlns:a16="http://schemas.microsoft.com/office/drawing/2014/main" id="{EC2096D6-92F2-4865-B756-A1976A437AFF}"/>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 name="Text Box 25">
          <a:extLst>
            <a:ext uri="{FF2B5EF4-FFF2-40B4-BE49-F238E27FC236}">
              <a16:creationId xmlns:a16="http://schemas.microsoft.com/office/drawing/2014/main" id="{7CB3E300-875D-4042-8C20-AACA5F7DE6E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 name="Text Box 26">
          <a:extLst>
            <a:ext uri="{FF2B5EF4-FFF2-40B4-BE49-F238E27FC236}">
              <a16:creationId xmlns:a16="http://schemas.microsoft.com/office/drawing/2014/main" id="{B22D7A22-D17F-4939-8831-E27AF748DFEE}"/>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 name="Text Box 27">
          <a:extLst>
            <a:ext uri="{FF2B5EF4-FFF2-40B4-BE49-F238E27FC236}">
              <a16:creationId xmlns:a16="http://schemas.microsoft.com/office/drawing/2014/main" id="{FC0C24AC-123D-48AA-9A84-BB18C842350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 name="Text Box 28">
          <a:extLst>
            <a:ext uri="{FF2B5EF4-FFF2-40B4-BE49-F238E27FC236}">
              <a16:creationId xmlns:a16="http://schemas.microsoft.com/office/drawing/2014/main" id="{A7C506A2-C135-47D7-B046-20F822F1FEA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 name="Text Box 29">
          <a:extLst>
            <a:ext uri="{FF2B5EF4-FFF2-40B4-BE49-F238E27FC236}">
              <a16:creationId xmlns:a16="http://schemas.microsoft.com/office/drawing/2014/main" id="{ABB0F69A-E65E-41EC-B79A-C9D67E8CF6B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 name="Text Box 30">
          <a:extLst>
            <a:ext uri="{FF2B5EF4-FFF2-40B4-BE49-F238E27FC236}">
              <a16:creationId xmlns:a16="http://schemas.microsoft.com/office/drawing/2014/main" id="{BEF255F8-B409-4B56-8640-A277E1273719}"/>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 name="Text Box 31">
          <a:extLst>
            <a:ext uri="{FF2B5EF4-FFF2-40B4-BE49-F238E27FC236}">
              <a16:creationId xmlns:a16="http://schemas.microsoft.com/office/drawing/2014/main" id="{0D451C72-25D9-4B22-B1F3-7CFE4F6A7929}"/>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 name="Text Box 32">
          <a:extLst>
            <a:ext uri="{FF2B5EF4-FFF2-40B4-BE49-F238E27FC236}">
              <a16:creationId xmlns:a16="http://schemas.microsoft.com/office/drawing/2014/main" id="{0FF0FC65-B1C5-4683-B7BD-30CC4F5CBC7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7" name="Text Box 33">
          <a:extLst>
            <a:ext uri="{FF2B5EF4-FFF2-40B4-BE49-F238E27FC236}">
              <a16:creationId xmlns:a16="http://schemas.microsoft.com/office/drawing/2014/main" id="{751311B2-A666-4743-8BC5-747EDE8D409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8" name="Text Box 34">
          <a:extLst>
            <a:ext uri="{FF2B5EF4-FFF2-40B4-BE49-F238E27FC236}">
              <a16:creationId xmlns:a16="http://schemas.microsoft.com/office/drawing/2014/main" id="{F7AA535E-5031-4858-ABD9-6C38B9F2B7F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9" name="Text Box 35">
          <a:extLst>
            <a:ext uri="{FF2B5EF4-FFF2-40B4-BE49-F238E27FC236}">
              <a16:creationId xmlns:a16="http://schemas.microsoft.com/office/drawing/2014/main" id="{029113BD-1BDE-4736-A0E6-714163FCBFC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0" name="Text Box 36">
          <a:extLst>
            <a:ext uri="{FF2B5EF4-FFF2-40B4-BE49-F238E27FC236}">
              <a16:creationId xmlns:a16="http://schemas.microsoft.com/office/drawing/2014/main" id="{209CF967-0526-44FA-AFA4-A4748C34FEEF}"/>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1" name="Text Box 37">
          <a:extLst>
            <a:ext uri="{FF2B5EF4-FFF2-40B4-BE49-F238E27FC236}">
              <a16:creationId xmlns:a16="http://schemas.microsoft.com/office/drawing/2014/main" id="{460C862A-A3C7-4A39-B80E-547A351F7E1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2" name="Text Box 38">
          <a:extLst>
            <a:ext uri="{FF2B5EF4-FFF2-40B4-BE49-F238E27FC236}">
              <a16:creationId xmlns:a16="http://schemas.microsoft.com/office/drawing/2014/main" id="{0072A03B-4419-4E87-9C45-F23A42F2C3A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3" name="Text Box 39">
          <a:extLst>
            <a:ext uri="{FF2B5EF4-FFF2-40B4-BE49-F238E27FC236}">
              <a16:creationId xmlns:a16="http://schemas.microsoft.com/office/drawing/2014/main" id="{5DD66188-2B7A-47BB-9764-16764139C82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4" name="Text Box 40">
          <a:extLst>
            <a:ext uri="{FF2B5EF4-FFF2-40B4-BE49-F238E27FC236}">
              <a16:creationId xmlns:a16="http://schemas.microsoft.com/office/drawing/2014/main" id="{1DADA325-F9FB-4344-A46E-4048041FDF8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5" name="Text Box 41">
          <a:extLst>
            <a:ext uri="{FF2B5EF4-FFF2-40B4-BE49-F238E27FC236}">
              <a16:creationId xmlns:a16="http://schemas.microsoft.com/office/drawing/2014/main" id="{1292C566-4629-42FF-B445-23439FBDF66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6" name="Text Box 42">
          <a:extLst>
            <a:ext uri="{FF2B5EF4-FFF2-40B4-BE49-F238E27FC236}">
              <a16:creationId xmlns:a16="http://schemas.microsoft.com/office/drawing/2014/main" id="{F4DEE667-C25F-42C1-B3FB-817603AEDED0}"/>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7" name="Text Box 43">
          <a:extLst>
            <a:ext uri="{FF2B5EF4-FFF2-40B4-BE49-F238E27FC236}">
              <a16:creationId xmlns:a16="http://schemas.microsoft.com/office/drawing/2014/main" id="{B1997FDF-4110-4BC1-AD07-65572CECCBD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8" name="Text Box 44">
          <a:extLst>
            <a:ext uri="{FF2B5EF4-FFF2-40B4-BE49-F238E27FC236}">
              <a16:creationId xmlns:a16="http://schemas.microsoft.com/office/drawing/2014/main" id="{A95F6DC2-0EC9-46D2-8B8F-63C63369E47E}"/>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29" name="Text Box 45">
          <a:extLst>
            <a:ext uri="{FF2B5EF4-FFF2-40B4-BE49-F238E27FC236}">
              <a16:creationId xmlns:a16="http://schemas.microsoft.com/office/drawing/2014/main" id="{A120303D-3F34-4034-A433-D5B9F19A08DE}"/>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0" name="Text Box 46">
          <a:extLst>
            <a:ext uri="{FF2B5EF4-FFF2-40B4-BE49-F238E27FC236}">
              <a16:creationId xmlns:a16="http://schemas.microsoft.com/office/drawing/2014/main" id="{3FD448DA-2445-48D5-98E7-EA1F14D763B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1" name="Text Box 47">
          <a:extLst>
            <a:ext uri="{FF2B5EF4-FFF2-40B4-BE49-F238E27FC236}">
              <a16:creationId xmlns:a16="http://schemas.microsoft.com/office/drawing/2014/main" id="{0717604B-4039-459E-BBDB-5AF6A82ACF4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2" name="Text Box 48">
          <a:extLst>
            <a:ext uri="{FF2B5EF4-FFF2-40B4-BE49-F238E27FC236}">
              <a16:creationId xmlns:a16="http://schemas.microsoft.com/office/drawing/2014/main" id="{F7BE476A-3D60-4DEA-9ECC-CA73B0A9F1B6}"/>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3" name="Text Box 49">
          <a:extLst>
            <a:ext uri="{FF2B5EF4-FFF2-40B4-BE49-F238E27FC236}">
              <a16:creationId xmlns:a16="http://schemas.microsoft.com/office/drawing/2014/main" id="{D530665A-9556-4180-955E-B24B625F4B1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4" name="Text Box 50">
          <a:extLst>
            <a:ext uri="{FF2B5EF4-FFF2-40B4-BE49-F238E27FC236}">
              <a16:creationId xmlns:a16="http://schemas.microsoft.com/office/drawing/2014/main" id="{C0FA5371-8F22-4C89-B118-E1F4F1505FBE}"/>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5" name="Text Box 51">
          <a:extLst>
            <a:ext uri="{FF2B5EF4-FFF2-40B4-BE49-F238E27FC236}">
              <a16:creationId xmlns:a16="http://schemas.microsoft.com/office/drawing/2014/main" id="{6D01BE20-F263-4A5B-8D02-8322453DF2E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6" name="Text Box 52">
          <a:extLst>
            <a:ext uri="{FF2B5EF4-FFF2-40B4-BE49-F238E27FC236}">
              <a16:creationId xmlns:a16="http://schemas.microsoft.com/office/drawing/2014/main" id="{F5FA1109-E763-4124-AEC6-DEA8A41572C6}"/>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7" name="Text Box 53">
          <a:extLst>
            <a:ext uri="{FF2B5EF4-FFF2-40B4-BE49-F238E27FC236}">
              <a16:creationId xmlns:a16="http://schemas.microsoft.com/office/drawing/2014/main" id="{CAD505D7-7FD3-481B-B748-5761049835C9}"/>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8" name="Text Box 54">
          <a:extLst>
            <a:ext uri="{FF2B5EF4-FFF2-40B4-BE49-F238E27FC236}">
              <a16:creationId xmlns:a16="http://schemas.microsoft.com/office/drawing/2014/main" id="{256A8BE2-E4DF-48D1-80C0-BB3D4833ED4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39" name="Text Box 55">
          <a:extLst>
            <a:ext uri="{FF2B5EF4-FFF2-40B4-BE49-F238E27FC236}">
              <a16:creationId xmlns:a16="http://schemas.microsoft.com/office/drawing/2014/main" id="{CA5E0251-E889-4C7C-879D-B65D6DA2800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0" name="Text Box 56">
          <a:extLst>
            <a:ext uri="{FF2B5EF4-FFF2-40B4-BE49-F238E27FC236}">
              <a16:creationId xmlns:a16="http://schemas.microsoft.com/office/drawing/2014/main" id="{9D7903D2-2B57-4D64-80E6-6B32EA7B815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1" name="Text Box 57">
          <a:extLst>
            <a:ext uri="{FF2B5EF4-FFF2-40B4-BE49-F238E27FC236}">
              <a16:creationId xmlns:a16="http://schemas.microsoft.com/office/drawing/2014/main" id="{3A2F4141-9950-4D33-B8AD-D77D8A9A2BD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2" name="Text Box 58">
          <a:extLst>
            <a:ext uri="{FF2B5EF4-FFF2-40B4-BE49-F238E27FC236}">
              <a16:creationId xmlns:a16="http://schemas.microsoft.com/office/drawing/2014/main" id="{9566F51A-6B9D-437D-BC1B-F0978EC05C71}"/>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3" name="Text Box 59">
          <a:extLst>
            <a:ext uri="{FF2B5EF4-FFF2-40B4-BE49-F238E27FC236}">
              <a16:creationId xmlns:a16="http://schemas.microsoft.com/office/drawing/2014/main" id="{E5F1FB06-D1BD-4122-B9C7-7AC5CABF0D21}"/>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4" name="Text Box 60">
          <a:extLst>
            <a:ext uri="{FF2B5EF4-FFF2-40B4-BE49-F238E27FC236}">
              <a16:creationId xmlns:a16="http://schemas.microsoft.com/office/drawing/2014/main" id="{DC318CBA-25BD-40FA-A82B-30B319DCE769}"/>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5" name="Text Box 61">
          <a:extLst>
            <a:ext uri="{FF2B5EF4-FFF2-40B4-BE49-F238E27FC236}">
              <a16:creationId xmlns:a16="http://schemas.microsoft.com/office/drawing/2014/main" id="{8FEFA082-1D7B-491D-BD74-6BABC35C8F41}"/>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6" name="Text Box 62">
          <a:extLst>
            <a:ext uri="{FF2B5EF4-FFF2-40B4-BE49-F238E27FC236}">
              <a16:creationId xmlns:a16="http://schemas.microsoft.com/office/drawing/2014/main" id="{19B66B56-937E-4675-AE42-4B5155FA098F}"/>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7" name="Text Box 63">
          <a:extLst>
            <a:ext uri="{FF2B5EF4-FFF2-40B4-BE49-F238E27FC236}">
              <a16:creationId xmlns:a16="http://schemas.microsoft.com/office/drawing/2014/main" id="{0CFBBAB4-62C9-4DFA-BC1E-606D47253EA9}"/>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8" name="Text Box 64">
          <a:extLst>
            <a:ext uri="{FF2B5EF4-FFF2-40B4-BE49-F238E27FC236}">
              <a16:creationId xmlns:a16="http://schemas.microsoft.com/office/drawing/2014/main" id="{53D9DE38-9003-40CE-8BD0-A8451C72B154}"/>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49" name="Text Box 65">
          <a:extLst>
            <a:ext uri="{FF2B5EF4-FFF2-40B4-BE49-F238E27FC236}">
              <a16:creationId xmlns:a16="http://schemas.microsoft.com/office/drawing/2014/main" id="{A03ABB60-2AF9-4CD5-988C-FB63C1CC0B7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0" name="Text Box 66">
          <a:extLst>
            <a:ext uri="{FF2B5EF4-FFF2-40B4-BE49-F238E27FC236}">
              <a16:creationId xmlns:a16="http://schemas.microsoft.com/office/drawing/2014/main" id="{E9138EC6-C2E0-48AD-AF3F-30BAE056C26F}"/>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1" name="Text Box 67">
          <a:extLst>
            <a:ext uri="{FF2B5EF4-FFF2-40B4-BE49-F238E27FC236}">
              <a16:creationId xmlns:a16="http://schemas.microsoft.com/office/drawing/2014/main" id="{AC1AAC57-9340-4CDD-9785-FA4D47D8958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2" name="Text Box 68">
          <a:extLst>
            <a:ext uri="{FF2B5EF4-FFF2-40B4-BE49-F238E27FC236}">
              <a16:creationId xmlns:a16="http://schemas.microsoft.com/office/drawing/2014/main" id="{812186E9-FDE5-4CD7-AE1B-7F7704EE8A66}"/>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3" name="Text Box 69">
          <a:extLst>
            <a:ext uri="{FF2B5EF4-FFF2-40B4-BE49-F238E27FC236}">
              <a16:creationId xmlns:a16="http://schemas.microsoft.com/office/drawing/2014/main" id="{CA5410C7-D751-4702-AF48-F7E090BE467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4" name="Text Box 70">
          <a:extLst>
            <a:ext uri="{FF2B5EF4-FFF2-40B4-BE49-F238E27FC236}">
              <a16:creationId xmlns:a16="http://schemas.microsoft.com/office/drawing/2014/main" id="{C6CE718E-59D2-46B5-93F0-E7B7131DCD8E}"/>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5" name="Text Box 71">
          <a:extLst>
            <a:ext uri="{FF2B5EF4-FFF2-40B4-BE49-F238E27FC236}">
              <a16:creationId xmlns:a16="http://schemas.microsoft.com/office/drawing/2014/main" id="{1ADF5EC8-A612-46E9-BD05-FC8558AA00D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6" name="Text Box 72">
          <a:extLst>
            <a:ext uri="{FF2B5EF4-FFF2-40B4-BE49-F238E27FC236}">
              <a16:creationId xmlns:a16="http://schemas.microsoft.com/office/drawing/2014/main" id="{96E7C2E7-32EC-4C31-98D7-1DBDDEDAFF59}"/>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7" name="Text Box 73">
          <a:extLst>
            <a:ext uri="{FF2B5EF4-FFF2-40B4-BE49-F238E27FC236}">
              <a16:creationId xmlns:a16="http://schemas.microsoft.com/office/drawing/2014/main" id="{EB7DAC49-598D-4335-B1DE-A3A81AC2FD6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8" name="Text Box 74">
          <a:extLst>
            <a:ext uri="{FF2B5EF4-FFF2-40B4-BE49-F238E27FC236}">
              <a16:creationId xmlns:a16="http://schemas.microsoft.com/office/drawing/2014/main" id="{4DB360E1-C74D-44FD-8D1B-20107AA6AFA9}"/>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59" name="Text Box 75">
          <a:extLst>
            <a:ext uri="{FF2B5EF4-FFF2-40B4-BE49-F238E27FC236}">
              <a16:creationId xmlns:a16="http://schemas.microsoft.com/office/drawing/2014/main" id="{88572B8E-5741-4FDF-8C1E-98F65C016CC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0" name="Text Box 76">
          <a:extLst>
            <a:ext uri="{FF2B5EF4-FFF2-40B4-BE49-F238E27FC236}">
              <a16:creationId xmlns:a16="http://schemas.microsoft.com/office/drawing/2014/main" id="{9EF69CC9-879F-44B9-892D-65E77082531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1" name="Text Box 77">
          <a:extLst>
            <a:ext uri="{FF2B5EF4-FFF2-40B4-BE49-F238E27FC236}">
              <a16:creationId xmlns:a16="http://schemas.microsoft.com/office/drawing/2014/main" id="{A3C4A2C2-2331-432B-AD91-E1DC92687571}"/>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2" name="Text Box 78">
          <a:extLst>
            <a:ext uri="{FF2B5EF4-FFF2-40B4-BE49-F238E27FC236}">
              <a16:creationId xmlns:a16="http://schemas.microsoft.com/office/drawing/2014/main" id="{1C0B5C2A-C791-4767-B3A3-3B4700836514}"/>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3" name="Text Box 79">
          <a:extLst>
            <a:ext uri="{FF2B5EF4-FFF2-40B4-BE49-F238E27FC236}">
              <a16:creationId xmlns:a16="http://schemas.microsoft.com/office/drawing/2014/main" id="{BDA45A71-7025-41F8-BCC2-B744F5686EF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4" name="Text Box 80">
          <a:extLst>
            <a:ext uri="{FF2B5EF4-FFF2-40B4-BE49-F238E27FC236}">
              <a16:creationId xmlns:a16="http://schemas.microsoft.com/office/drawing/2014/main" id="{A93A14E7-EE71-4896-9714-4D6C68F15A06}"/>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5" name="Text Box 81">
          <a:extLst>
            <a:ext uri="{FF2B5EF4-FFF2-40B4-BE49-F238E27FC236}">
              <a16:creationId xmlns:a16="http://schemas.microsoft.com/office/drawing/2014/main" id="{BD8B9C90-9BCD-4EEF-BF00-AADA59F6B14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6" name="Text Box 82">
          <a:extLst>
            <a:ext uri="{FF2B5EF4-FFF2-40B4-BE49-F238E27FC236}">
              <a16:creationId xmlns:a16="http://schemas.microsoft.com/office/drawing/2014/main" id="{41388BD1-0609-42DD-83C8-EFEFCCAAF329}"/>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7" name="Text Box 83">
          <a:extLst>
            <a:ext uri="{FF2B5EF4-FFF2-40B4-BE49-F238E27FC236}">
              <a16:creationId xmlns:a16="http://schemas.microsoft.com/office/drawing/2014/main" id="{F2D6CA6A-9815-456C-A7BF-B01205F3A4E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8" name="Text Box 84">
          <a:extLst>
            <a:ext uri="{FF2B5EF4-FFF2-40B4-BE49-F238E27FC236}">
              <a16:creationId xmlns:a16="http://schemas.microsoft.com/office/drawing/2014/main" id="{80783FA4-280A-45B3-84C5-8D17328166AB}"/>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69" name="Text Box 85">
          <a:extLst>
            <a:ext uri="{FF2B5EF4-FFF2-40B4-BE49-F238E27FC236}">
              <a16:creationId xmlns:a16="http://schemas.microsoft.com/office/drawing/2014/main" id="{3DCAB89F-2EB3-4A7A-9971-2EE346C40B2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0" name="Text Box 86">
          <a:extLst>
            <a:ext uri="{FF2B5EF4-FFF2-40B4-BE49-F238E27FC236}">
              <a16:creationId xmlns:a16="http://schemas.microsoft.com/office/drawing/2014/main" id="{78407196-44AB-49C6-854A-C2A1CBAFD9E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1" name="Text Box 87">
          <a:extLst>
            <a:ext uri="{FF2B5EF4-FFF2-40B4-BE49-F238E27FC236}">
              <a16:creationId xmlns:a16="http://schemas.microsoft.com/office/drawing/2014/main" id="{F02A092A-D06C-48AD-8A6D-24076B8A79D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2" name="Text Box 88">
          <a:extLst>
            <a:ext uri="{FF2B5EF4-FFF2-40B4-BE49-F238E27FC236}">
              <a16:creationId xmlns:a16="http://schemas.microsoft.com/office/drawing/2014/main" id="{EF53A14D-A8D1-4FB5-8CFD-3D996D36466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3" name="Text Box 89">
          <a:extLst>
            <a:ext uri="{FF2B5EF4-FFF2-40B4-BE49-F238E27FC236}">
              <a16:creationId xmlns:a16="http://schemas.microsoft.com/office/drawing/2014/main" id="{A95A9973-2053-4245-9C03-5F20ACA38E0B}"/>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4" name="Text Box 90">
          <a:extLst>
            <a:ext uri="{FF2B5EF4-FFF2-40B4-BE49-F238E27FC236}">
              <a16:creationId xmlns:a16="http://schemas.microsoft.com/office/drawing/2014/main" id="{068373FC-D9B3-4814-A31B-ED8271BACA30}"/>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5" name="Text Box 91">
          <a:extLst>
            <a:ext uri="{FF2B5EF4-FFF2-40B4-BE49-F238E27FC236}">
              <a16:creationId xmlns:a16="http://schemas.microsoft.com/office/drawing/2014/main" id="{7367607A-F178-471D-986F-52B5810AC49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6" name="Text Box 92">
          <a:extLst>
            <a:ext uri="{FF2B5EF4-FFF2-40B4-BE49-F238E27FC236}">
              <a16:creationId xmlns:a16="http://schemas.microsoft.com/office/drawing/2014/main" id="{E874589D-D4F8-4A63-A517-C4AF3D79246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7" name="Text Box 93">
          <a:extLst>
            <a:ext uri="{FF2B5EF4-FFF2-40B4-BE49-F238E27FC236}">
              <a16:creationId xmlns:a16="http://schemas.microsoft.com/office/drawing/2014/main" id="{C885113A-BBFA-4081-94B9-6C2A6DEC46F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8" name="Text Box 94">
          <a:extLst>
            <a:ext uri="{FF2B5EF4-FFF2-40B4-BE49-F238E27FC236}">
              <a16:creationId xmlns:a16="http://schemas.microsoft.com/office/drawing/2014/main" id="{1FB7E211-F211-4B30-B848-48E3976C7E84}"/>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79" name="Text Box 95">
          <a:extLst>
            <a:ext uri="{FF2B5EF4-FFF2-40B4-BE49-F238E27FC236}">
              <a16:creationId xmlns:a16="http://schemas.microsoft.com/office/drawing/2014/main" id="{9C46BC3B-4C5E-4731-8FA2-DC814A7769B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0" name="Text Box 96">
          <a:extLst>
            <a:ext uri="{FF2B5EF4-FFF2-40B4-BE49-F238E27FC236}">
              <a16:creationId xmlns:a16="http://schemas.microsoft.com/office/drawing/2014/main" id="{8633C2D6-868E-430C-AB4C-456BB4912F06}"/>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1" name="Text Box 97">
          <a:extLst>
            <a:ext uri="{FF2B5EF4-FFF2-40B4-BE49-F238E27FC236}">
              <a16:creationId xmlns:a16="http://schemas.microsoft.com/office/drawing/2014/main" id="{F3F7503F-D44C-4F8C-9182-42F8EECB9686}"/>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2" name="Text Box 98">
          <a:extLst>
            <a:ext uri="{FF2B5EF4-FFF2-40B4-BE49-F238E27FC236}">
              <a16:creationId xmlns:a16="http://schemas.microsoft.com/office/drawing/2014/main" id="{44DECB93-87FD-4E32-A1F1-76F5EBAF573B}"/>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3" name="Text Box 99">
          <a:extLst>
            <a:ext uri="{FF2B5EF4-FFF2-40B4-BE49-F238E27FC236}">
              <a16:creationId xmlns:a16="http://schemas.microsoft.com/office/drawing/2014/main" id="{49814571-6445-42DF-AF89-47F9854B5810}"/>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4" name="Text Box 100">
          <a:extLst>
            <a:ext uri="{FF2B5EF4-FFF2-40B4-BE49-F238E27FC236}">
              <a16:creationId xmlns:a16="http://schemas.microsoft.com/office/drawing/2014/main" id="{BB3E6C80-F583-4A10-AA08-0260BB52AFFE}"/>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5" name="Text Box 101">
          <a:extLst>
            <a:ext uri="{FF2B5EF4-FFF2-40B4-BE49-F238E27FC236}">
              <a16:creationId xmlns:a16="http://schemas.microsoft.com/office/drawing/2014/main" id="{FFE06D66-FFE7-4820-8DA2-CBD066A34F6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6" name="Text Box 102">
          <a:extLst>
            <a:ext uri="{FF2B5EF4-FFF2-40B4-BE49-F238E27FC236}">
              <a16:creationId xmlns:a16="http://schemas.microsoft.com/office/drawing/2014/main" id="{59789CB2-8497-4B6C-8551-BD038B724234}"/>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7" name="Text Box 103">
          <a:extLst>
            <a:ext uri="{FF2B5EF4-FFF2-40B4-BE49-F238E27FC236}">
              <a16:creationId xmlns:a16="http://schemas.microsoft.com/office/drawing/2014/main" id="{098DDAA5-22E4-4F7F-8063-7D40623E520B}"/>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8" name="Text Box 104">
          <a:extLst>
            <a:ext uri="{FF2B5EF4-FFF2-40B4-BE49-F238E27FC236}">
              <a16:creationId xmlns:a16="http://schemas.microsoft.com/office/drawing/2014/main" id="{D9566876-D151-4A15-B7B7-D143227FE9B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89" name="Text Box 105">
          <a:extLst>
            <a:ext uri="{FF2B5EF4-FFF2-40B4-BE49-F238E27FC236}">
              <a16:creationId xmlns:a16="http://schemas.microsoft.com/office/drawing/2014/main" id="{D9E3C5F7-DF73-4B0A-9731-7C69F86FE1FB}"/>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0" name="Text Box 106">
          <a:extLst>
            <a:ext uri="{FF2B5EF4-FFF2-40B4-BE49-F238E27FC236}">
              <a16:creationId xmlns:a16="http://schemas.microsoft.com/office/drawing/2014/main" id="{91CFE020-514A-4EB6-B7D2-174F8A10EFA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1" name="Text Box 107">
          <a:extLst>
            <a:ext uri="{FF2B5EF4-FFF2-40B4-BE49-F238E27FC236}">
              <a16:creationId xmlns:a16="http://schemas.microsoft.com/office/drawing/2014/main" id="{DA2EAF09-AFB5-4550-8D63-225C757D2C5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2" name="Text Box 108">
          <a:extLst>
            <a:ext uri="{FF2B5EF4-FFF2-40B4-BE49-F238E27FC236}">
              <a16:creationId xmlns:a16="http://schemas.microsoft.com/office/drawing/2014/main" id="{ACEF728E-5D84-42F7-8EB0-201F6BD5AD1F}"/>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3" name="Text Box 109">
          <a:extLst>
            <a:ext uri="{FF2B5EF4-FFF2-40B4-BE49-F238E27FC236}">
              <a16:creationId xmlns:a16="http://schemas.microsoft.com/office/drawing/2014/main" id="{D2990762-81B7-4CF1-9650-029059C2FD7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4" name="Text Box 110">
          <a:extLst>
            <a:ext uri="{FF2B5EF4-FFF2-40B4-BE49-F238E27FC236}">
              <a16:creationId xmlns:a16="http://schemas.microsoft.com/office/drawing/2014/main" id="{022C1C50-9D90-41A5-A565-4DBAC0D898A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5" name="Text Box 111">
          <a:extLst>
            <a:ext uri="{FF2B5EF4-FFF2-40B4-BE49-F238E27FC236}">
              <a16:creationId xmlns:a16="http://schemas.microsoft.com/office/drawing/2014/main" id="{84B98793-151D-42EE-8E1B-271E7B2F2F80}"/>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6" name="Text Box 112">
          <a:extLst>
            <a:ext uri="{FF2B5EF4-FFF2-40B4-BE49-F238E27FC236}">
              <a16:creationId xmlns:a16="http://schemas.microsoft.com/office/drawing/2014/main" id="{44B240E6-E864-40CB-A695-A0B783CF79D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7" name="Text Box 113">
          <a:extLst>
            <a:ext uri="{FF2B5EF4-FFF2-40B4-BE49-F238E27FC236}">
              <a16:creationId xmlns:a16="http://schemas.microsoft.com/office/drawing/2014/main" id="{369F6293-E649-45A8-BFBB-7E50DCAFC03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8" name="Text Box 114">
          <a:extLst>
            <a:ext uri="{FF2B5EF4-FFF2-40B4-BE49-F238E27FC236}">
              <a16:creationId xmlns:a16="http://schemas.microsoft.com/office/drawing/2014/main" id="{A2F8C24E-6D06-4C1B-A0BF-1F544DBAC5C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99" name="Text Box 115">
          <a:extLst>
            <a:ext uri="{FF2B5EF4-FFF2-40B4-BE49-F238E27FC236}">
              <a16:creationId xmlns:a16="http://schemas.microsoft.com/office/drawing/2014/main" id="{9EFC28BA-1C9A-48C5-AC48-21B4D1809071}"/>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0" name="Text Box 116">
          <a:extLst>
            <a:ext uri="{FF2B5EF4-FFF2-40B4-BE49-F238E27FC236}">
              <a16:creationId xmlns:a16="http://schemas.microsoft.com/office/drawing/2014/main" id="{096669C1-7205-48C0-AB92-76414F6E425F}"/>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1" name="Text Box 117">
          <a:extLst>
            <a:ext uri="{FF2B5EF4-FFF2-40B4-BE49-F238E27FC236}">
              <a16:creationId xmlns:a16="http://schemas.microsoft.com/office/drawing/2014/main" id="{4F31EC26-23B9-4140-975E-87410B2A462F}"/>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2" name="Text Box 118">
          <a:extLst>
            <a:ext uri="{FF2B5EF4-FFF2-40B4-BE49-F238E27FC236}">
              <a16:creationId xmlns:a16="http://schemas.microsoft.com/office/drawing/2014/main" id="{7F3A1353-1346-43E7-9E69-3EB8F9A9555F}"/>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3" name="Text Box 119">
          <a:extLst>
            <a:ext uri="{FF2B5EF4-FFF2-40B4-BE49-F238E27FC236}">
              <a16:creationId xmlns:a16="http://schemas.microsoft.com/office/drawing/2014/main" id="{76054FA1-14D1-4546-940C-7BBD64493F8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4" name="Text Box 120">
          <a:extLst>
            <a:ext uri="{FF2B5EF4-FFF2-40B4-BE49-F238E27FC236}">
              <a16:creationId xmlns:a16="http://schemas.microsoft.com/office/drawing/2014/main" id="{D5400676-CB8F-499E-AFE0-71575D4C52D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5" name="Text Box 121">
          <a:extLst>
            <a:ext uri="{FF2B5EF4-FFF2-40B4-BE49-F238E27FC236}">
              <a16:creationId xmlns:a16="http://schemas.microsoft.com/office/drawing/2014/main" id="{4D62EBAB-8084-4246-95A6-3EB01E03308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6" name="Text Box 122">
          <a:extLst>
            <a:ext uri="{FF2B5EF4-FFF2-40B4-BE49-F238E27FC236}">
              <a16:creationId xmlns:a16="http://schemas.microsoft.com/office/drawing/2014/main" id="{B5BA1FFB-C4C6-4546-9350-C0A79762940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7" name="Text Box 123">
          <a:extLst>
            <a:ext uri="{FF2B5EF4-FFF2-40B4-BE49-F238E27FC236}">
              <a16:creationId xmlns:a16="http://schemas.microsoft.com/office/drawing/2014/main" id="{AFA75D30-2C51-4269-903E-6C036E6E5FB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8" name="Text Box 124">
          <a:extLst>
            <a:ext uri="{FF2B5EF4-FFF2-40B4-BE49-F238E27FC236}">
              <a16:creationId xmlns:a16="http://schemas.microsoft.com/office/drawing/2014/main" id="{55CDD37F-0430-4302-8A89-6F57191CA33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09" name="Text Box 125">
          <a:extLst>
            <a:ext uri="{FF2B5EF4-FFF2-40B4-BE49-F238E27FC236}">
              <a16:creationId xmlns:a16="http://schemas.microsoft.com/office/drawing/2014/main" id="{BA633186-22CB-409E-8CA0-236D19A353A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0" name="Text Box 126">
          <a:extLst>
            <a:ext uri="{FF2B5EF4-FFF2-40B4-BE49-F238E27FC236}">
              <a16:creationId xmlns:a16="http://schemas.microsoft.com/office/drawing/2014/main" id="{DA40F01C-4F0B-47E7-960B-A854979A557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1" name="Text Box 127">
          <a:extLst>
            <a:ext uri="{FF2B5EF4-FFF2-40B4-BE49-F238E27FC236}">
              <a16:creationId xmlns:a16="http://schemas.microsoft.com/office/drawing/2014/main" id="{1F0A0985-04F5-41A0-A88F-E8CAB550F5B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2" name="Text Box 128">
          <a:extLst>
            <a:ext uri="{FF2B5EF4-FFF2-40B4-BE49-F238E27FC236}">
              <a16:creationId xmlns:a16="http://schemas.microsoft.com/office/drawing/2014/main" id="{EC12BDFE-50A5-420E-B6D8-B54F3F30CBA4}"/>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3" name="Text Box 129">
          <a:extLst>
            <a:ext uri="{FF2B5EF4-FFF2-40B4-BE49-F238E27FC236}">
              <a16:creationId xmlns:a16="http://schemas.microsoft.com/office/drawing/2014/main" id="{2823AFE4-D36A-482B-AEF9-6CE48E9ABBF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4" name="Text Box 130">
          <a:extLst>
            <a:ext uri="{FF2B5EF4-FFF2-40B4-BE49-F238E27FC236}">
              <a16:creationId xmlns:a16="http://schemas.microsoft.com/office/drawing/2014/main" id="{943290EC-690B-4792-8FA5-E0CD2EC8A4C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5" name="Text Box 131">
          <a:extLst>
            <a:ext uri="{FF2B5EF4-FFF2-40B4-BE49-F238E27FC236}">
              <a16:creationId xmlns:a16="http://schemas.microsoft.com/office/drawing/2014/main" id="{5082D4C1-846B-4B1D-B603-A7BC9CED560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6" name="Text Box 132">
          <a:extLst>
            <a:ext uri="{FF2B5EF4-FFF2-40B4-BE49-F238E27FC236}">
              <a16:creationId xmlns:a16="http://schemas.microsoft.com/office/drawing/2014/main" id="{DFC3E032-E27D-427C-B15E-7AD7C6D8AA8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7" name="Text Box 133">
          <a:extLst>
            <a:ext uri="{FF2B5EF4-FFF2-40B4-BE49-F238E27FC236}">
              <a16:creationId xmlns:a16="http://schemas.microsoft.com/office/drawing/2014/main" id="{82469DE0-EED2-4A49-883E-4C76282B0A2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8" name="Text Box 134">
          <a:extLst>
            <a:ext uri="{FF2B5EF4-FFF2-40B4-BE49-F238E27FC236}">
              <a16:creationId xmlns:a16="http://schemas.microsoft.com/office/drawing/2014/main" id="{21521829-5039-4600-9F09-7387D8503331}"/>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19" name="Text Box 135">
          <a:extLst>
            <a:ext uri="{FF2B5EF4-FFF2-40B4-BE49-F238E27FC236}">
              <a16:creationId xmlns:a16="http://schemas.microsoft.com/office/drawing/2014/main" id="{2D1649BB-F9B0-404E-B168-095F9019D6B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0" name="Text Box 136">
          <a:extLst>
            <a:ext uri="{FF2B5EF4-FFF2-40B4-BE49-F238E27FC236}">
              <a16:creationId xmlns:a16="http://schemas.microsoft.com/office/drawing/2014/main" id="{2EE99882-198B-4369-935C-54A52AD9A39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1" name="Text Box 137">
          <a:extLst>
            <a:ext uri="{FF2B5EF4-FFF2-40B4-BE49-F238E27FC236}">
              <a16:creationId xmlns:a16="http://schemas.microsoft.com/office/drawing/2014/main" id="{8B44D71B-82E7-474F-B570-348BB27DA60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2" name="Text Box 138">
          <a:extLst>
            <a:ext uri="{FF2B5EF4-FFF2-40B4-BE49-F238E27FC236}">
              <a16:creationId xmlns:a16="http://schemas.microsoft.com/office/drawing/2014/main" id="{2450577E-64DF-4C62-B1EB-8F2773B603C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3" name="Text Box 139">
          <a:extLst>
            <a:ext uri="{FF2B5EF4-FFF2-40B4-BE49-F238E27FC236}">
              <a16:creationId xmlns:a16="http://schemas.microsoft.com/office/drawing/2014/main" id="{BC9BBDBE-0F3B-4A06-ACF5-B31D13E2E98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4" name="Text Box 140">
          <a:extLst>
            <a:ext uri="{FF2B5EF4-FFF2-40B4-BE49-F238E27FC236}">
              <a16:creationId xmlns:a16="http://schemas.microsoft.com/office/drawing/2014/main" id="{72E27F66-86FC-4C1F-9C57-53692B286A2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5" name="Text Box 141">
          <a:extLst>
            <a:ext uri="{FF2B5EF4-FFF2-40B4-BE49-F238E27FC236}">
              <a16:creationId xmlns:a16="http://schemas.microsoft.com/office/drawing/2014/main" id="{0E09C0D1-94A4-4680-AC46-6E28C9C1602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6" name="Text Box 142">
          <a:extLst>
            <a:ext uri="{FF2B5EF4-FFF2-40B4-BE49-F238E27FC236}">
              <a16:creationId xmlns:a16="http://schemas.microsoft.com/office/drawing/2014/main" id="{C440AB00-051C-4295-A4E8-23AC5D87F7C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7" name="Text Box 143">
          <a:extLst>
            <a:ext uri="{FF2B5EF4-FFF2-40B4-BE49-F238E27FC236}">
              <a16:creationId xmlns:a16="http://schemas.microsoft.com/office/drawing/2014/main" id="{B8B4C959-373A-4C01-BDF6-C961C4E80740}"/>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8" name="Text Box 144">
          <a:extLst>
            <a:ext uri="{FF2B5EF4-FFF2-40B4-BE49-F238E27FC236}">
              <a16:creationId xmlns:a16="http://schemas.microsoft.com/office/drawing/2014/main" id="{1EFE4AFD-5C30-41C4-94CB-45586629118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29" name="Text Box 145">
          <a:extLst>
            <a:ext uri="{FF2B5EF4-FFF2-40B4-BE49-F238E27FC236}">
              <a16:creationId xmlns:a16="http://schemas.microsoft.com/office/drawing/2014/main" id="{9B6B2CFC-E8CD-451E-9B04-199893EA7EEE}"/>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0" name="Text Box 146">
          <a:extLst>
            <a:ext uri="{FF2B5EF4-FFF2-40B4-BE49-F238E27FC236}">
              <a16:creationId xmlns:a16="http://schemas.microsoft.com/office/drawing/2014/main" id="{B4236216-3F1F-486B-B8C2-3CFF98A845A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1" name="Text Box 147">
          <a:extLst>
            <a:ext uri="{FF2B5EF4-FFF2-40B4-BE49-F238E27FC236}">
              <a16:creationId xmlns:a16="http://schemas.microsoft.com/office/drawing/2014/main" id="{0E2387E9-DCCF-4E88-914A-283E9B0AA860}"/>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2" name="Text Box 148">
          <a:extLst>
            <a:ext uri="{FF2B5EF4-FFF2-40B4-BE49-F238E27FC236}">
              <a16:creationId xmlns:a16="http://schemas.microsoft.com/office/drawing/2014/main" id="{8D321849-FA71-4550-9EFB-1F6ADA6F3E1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3" name="Text Box 149">
          <a:extLst>
            <a:ext uri="{FF2B5EF4-FFF2-40B4-BE49-F238E27FC236}">
              <a16:creationId xmlns:a16="http://schemas.microsoft.com/office/drawing/2014/main" id="{D339A146-8333-4B2D-9F22-42D812FA233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4" name="Text Box 150">
          <a:extLst>
            <a:ext uri="{FF2B5EF4-FFF2-40B4-BE49-F238E27FC236}">
              <a16:creationId xmlns:a16="http://schemas.microsoft.com/office/drawing/2014/main" id="{155FF88C-7637-432E-A998-A4A6D11842D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5" name="Text Box 151">
          <a:extLst>
            <a:ext uri="{FF2B5EF4-FFF2-40B4-BE49-F238E27FC236}">
              <a16:creationId xmlns:a16="http://schemas.microsoft.com/office/drawing/2014/main" id="{CBA18A2A-3E78-4501-8FD3-EAA0893AA1A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6" name="Text Box 152">
          <a:extLst>
            <a:ext uri="{FF2B5EF4-FFF2-40B4-BE49-F238E27FC236}">
              <a16:creationId xmlns:a16="http://schemas.microsoft.com/office/drawing/2014/main" id="{F4522F3F-EC93-48BE-B63D-9E408783CDC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7" name="Text Box 153">
          <a:extLst>
            <a:ext uri="{FF2B5EF4-FFF2-40B4-BE49-F238E27FC236}">
              <a16:creationId xmlns:a16="http://schemas.microsoft.com/office/drawing/2014/main" id="{904178C3-6C64-4649-8348-488EC05A3E5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8" name="Text Box 154">
          <a:extLst>
            <a:ext uri="{FF2B5EF4-FFF2-40B4-BE49-F238E27FC236}">
              <a16:creationId xmlns:a16="http://schemas.microsoft.com/office/drawing/2014/main" id="{3B955DAA-3118-4F19-A5EA-0C58FBCB9AE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39" name="Text Box 155">
          <a:extLst>
            <a:ext uri="{FF2B5EF4-FFF2-40B4-BE49-F238E27FC236}">
              <a16:creationId xmlns:a16="http://schemas.microsoft.com/office/drawing/2014/main" id="{29F7A7B5-E2CB-4508-B5AE-FB037F72D60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0" name="Text Box 156">
          <a:extLst>
            <a:ext uri="{FF2B5EF4-FFF2-40B4-BE49-F238E27FC236}">
              <a16:creationId xmlns:a16="http://schemas.microsoft.com/office/drawing/2014/main" id="{E4382E2F-2777-4DF0-A16C-031856F33251}"/>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1" name="Text Box 157">
          <a:extLst>
            <a:ext uri="{FF2B5EF4-FFF2-40B4-BE49-F238E27FC236}">
              <a16:creationId xmlns:a16="http://schemas.microsoft.com/office/drawing/2014/main" id="{9EBC9FED-FEED-4579-AACA-1A3C78CD1DE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2" name="Text Box 158">
          <a:extLst>
            <a:ext uri="{FF2B5EF4-FFF2-40B4-BE49-F238E27FC236}">
              <a16:creationId xmlns:a16="http://schemas.microsoft.com/office/drawing/2014/main" id="{74D498CC-B559-4500-BE46-0D0FE29A6D3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3" name="Text Box 159">
          <a:extLst>
            <a:ext uri="{FF2B5EF4-FFF2-40B4-BE49-F238E27FC236}">
              <a16:creationId xmlns:a16="http://schemas.microsoft.com/office/drawing/2014/main" id="{E73384A4-F80C-486F-8440-4D85CFA909E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4" name="Text Box 160">
          <a:extLst>
            <a:ext uri="{FF2B5EF4-FFF2-40B4-BE49-F238E27FC236}">
              <a16:creationId xmlns:a16="http://schemas.microsoft.com/office/drawing/2014/main" id="{D7F79BCC-AC09-44CD-BF4F-0E5F356D0C5E}"/>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5" name="Text Box 161">
          <a:extLst>
            <a:ext uri="{FF2B5EF4-FFF2-40B4-BE49-F238E27FC236}">
              <a16:creationId xmlns:a16="http://schemas.microsoft.com/office/drawing/2014/main" id="{3244E3CF-5510-4554-A1D8-D4D71310F158}"/>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6" name="Text Box 162">
          <a:extLst>
            <a:ext uri="{FF2B5EF4-FFF2-40B4-BE49-F238E27FC236}">
              <a16:creationId xmlns:a16="http://schemas.microsoft.com/office/drawing/2014/main" id="{DB388272-1474-4E76-A632-D18ADB614C94}"/>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7" name="Text Box 163">
          <a:extLst>
            <a:ext uri="{FF2B5EF4-FFF2-40B4-BE49-F238E27FC236}">
              <a16:creationId xmlns:a16="http://schemas.microsoft.com/office/drawing/2014/main" id="{4D939168-633A-46EE-AB3C-4740F3E1DB0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8" name="Text Box 164">
          <a:extLst>
            <a:ext uri="{FF2B5EF4-FFF2-40B4-BE49-F238E27FC236}">
              <a16:creationId xmlns:a16="http://schemas.microsoft.com/office/drawing/2014/main" id="{DBD84988-2285-4901-80DC-713202DDD7A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49" name="Text Box 165">
          <a:extLst>
            <a:ext uri="{FF2B5EF4-FFF2-40B4-BE49-F238E27FC236}">
              <a16:creationId xmlns:a16="http://schemas.microsoft.com/office/drawing/2014/main" id="{E8D72240-7FCB-4275-A0A5-AF67E37CACF6}"/>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0" name="Text Box 166">
          <a:extLst>
            <a:ext uri="{FF2B5EF4-FFF2-40B4-BE49-F238E27FC236}">
              <a16:creationId xmlns:a16="http://schemas.microsoft.com/office/drawing/2014/main" id="{57E47FA7-A64E-4D43-9128-8A45487CCBCB}"/>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1" name="Text Box 167">
          <a:extLst>
            <a:ext uri="{FF2B5EF4-FFF2-40B4-BE49-F238E27FC236}">
              <a16:creationId xmlns:a16="http://schemas.microsoft.com/office/drawing/2014/main" id="{B7F8DD33-9E90-4F20-A350-33E6CFD7B1DF}"/>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2" name="Text Box 168">
          <a:extLst>
            <a:ext uri="{FF2B5EF4-FFF2-40B4-BE49-F238E27FC236}">
              <a16:creationId xmlns:a16="http://schemas.microsoft.com/office/drawing/2014/main" id="{AC68A8C1-7AE9-4612-81D0-D09CCC90F93E}"/>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3" name="Text Box 169">
          <a:extLst>
            <a:ext uri="{FF2B5EF4-FFF2-40B4-BE49-F238E27FC236}">
              <a16:creationId xmlns:a16="http://schemas.microsoft.com/office/drawing/2014/main" id="{87E1362D-808F-4A12-A519-298CD24E1DE4}"/>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4" name="Text Box 170">
          <a:extLst>
            <a:ext uri="{FF2B5EF4-FFF2-40B4-BE49-F238E27FC236}">
              <a16:creationId xmlns:a16="http://schemas.microsoft.com/office/drawing/2014/main" id="{4FF1D0E4-B9F9-42D5-9CF7-CCBC92003BB0}"/>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5" name="Text Box 171">
          <a:extLst>
            <a:ext uri="{FF2B5EF4-FFF2-40B4-BE49-F238E27FC236}">
              <a16:creationId xmlns:a16="http://schemas.microsoft.com/office/drawing/2014/main" id="{16C352B0-2E9A-45AC-B55F-BB17F49A3D2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6" name="Text Box 172">
          <a:extLst>
            <a:ext uri="{FF2B5EF4-FFF2-40B4-BE49-F238E27FC236}">
              <a16:creationId xmlns:a16="http://schemas.microsoft.com/office/drawing/2014/main" id="{B738534C-79DF-41F2-AEED-CBD9BD93092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7" name="Text Box 173">
          <a:extLst>
            <a:ext uri="{FF2B5EF4-FFF2-40B4-BE49-F238E27FC236}">
              <a16:creationId xmlns:a16="http://schemas.microsoft.com/office/drawing/2014/main" id="{69146C59-E132-4C46-BE07-C4CFBE945AC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8" name="Text Box 174">
          <a:extLst>
            <a:ext uri="{FF2B5EF4-FFF2-40B4-BE49-F238E27FC236}">
              <a16:creationId xmlns:a16="http://schemas.microsoft.com/office/drawing/2014/main" id="{5041716F-2028-4EE6-9F25-BBC8BC462533}"/>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59" name="Text Box 175">
          <a:extLst>
            <a:ext uri="{FF2B5EF4-FFF2-40B4-BE49-F238E27FC236}">
              <a16:creationId xmlns:a16="http://schemas.microsoft.com/office/drawing/2014/main" id="{F7380546-DC56-4FE0-A2F9-68AB840F62F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0" name="Text Box 176">
          <a:extLst>
            <a:ext uri="{FF2B5EF4-FFF2-40B4-BE49-F238E27FC236}">
              <a16:creationId xmlns:a16="http://schemas.microsoft.com/office/drawing/2014/main" id="{45EB6ACA-0A9B-4ED3-9421-CC39D0C7BB49}"/>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1" name="Text Box 177">
          <a:extLst>
            <a:ext uri="{FF2B5EF4-FFF2-40B4-BE49-F238E27FC236}">
              <a16:creationId xmlns:a16="http://schemas.microsoft.com/office/drawing/2014/main" id="{F4FCF3A6-AC33-4BE5-951D-DDAF409C0C4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2" name="Text Box 178">
          <a:extLst>
            <a:ext uri="{FF2B5EF4-FFF2-40B4-BE49-F238E27FC236}">
              <a16:creationId xmlns:a16="http://schemas.microsoft.com/office/drawing/2014/main" id="{7F683E2A-258E-401B-B2E3-81694D4C19CA}"/>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3" name="Text Box 179">
          <a:extLst>
            <a:ext uri="{FF2B5EF4-FFF2-40B4-BE49-F238E27FC236}">
              <a16:creationId xmlns:a16="http://schemas.microsoft.com/office/drawing/2014/main" id="{E994B58F-1E80-4FDB-AC3F-FD9C04480E6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4" name="Text Box 180">
          <a:extLst>
            <a:ext uri="{FF2B5EF4-FFF2-40B4-BE49-F238E27FC236}">
              <a16:creationId xmlns:a16="http://schemas.microsoft.com/office/drawing/2014/main" id="{E1FF9F65-C88E-4698-B829-E3E9BBA3990C}"/>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5" name="Text Box 181">
          <a:extLst>
            <a:ext uri="{FF2B5EF4-FFF2-40B4-BE49-F238E27FC236}">
              <a16:creationId xmlns:a16="http://schemas.microsoft.com/office/drawing/2014/main" id="{1B18B953-76B6-47B6-9B93-325EBB3973B2}"/>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6" name="Text Box 182">
          <a:extLst>
            <a:ext uri="{FF2B5EF4-FFF2-40B4-BE49-F238E27FC236}">
              <a16:creationId xmlns:a16="http://schemas.microsoft.com/office/drawing/2014/main" id="{455E9A5D-AD75-4DC8-8847-8B810E2AB49B}"/>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7" name="Text Box 183">
          <a:extLst>
            <a:ext uri="{FF2B5EF4-FFF2-40B4-BE49-F238E27FC236}">
              <a16:creationId xmlns:a16="http://schemas.microsoft.com/office/drawing/2014/main" id="{1CC6C4B2-5D6B-4875-B0E5-B67F0C648927}"/>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8" name="Text Box 184">
          <a:extLst>
            <a:ext uri="{FF2B5EF4-FFF2-40B4-BE49-F238E27FC236}">
              <a16:creationId xmlns:a16="http://schemas.microsoft.com/office/drawing/2014/main" id="{85524363-0E9A-4DFA-A592-72725A2DF21D}"/>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20</xdr:row>
      <xdr:rowOff>0</xdr:rowOff>
    </xdr:from>
    <xdr:to>
      <xdr:col>16384</xdr:col>
      <xdr:colOff>104775</xdr:colOff>
      <xdr:row>20</xdr:row>
      <xdr:rowOff>185457</xdr:rowOff>
    </xdr:to>
    <xdr:sp macro="" textlink="">
      <xdr:nvSpPr>
        <xdr:cNvPr id="169" name="Text Box 185">
          <a:extLst>
            <a:ext uri="{FF2B5EF4-FFF2-40B4-BE49-F238E27FC236}">
              <a16:creationId xmlns:a16="http://schemas.microsoft.com/office/drawing/2014/main" id="{DA09C911-53DB-4AB9-8101-7777DB5583A5}"/>
            </a:ext>
          </a:extLst>
        </xdr:cNvPr>
        <xdr:cNvSpPr txBox="1">
          <a:spLocks noChangeArrowheads="1"/>
        </xdr:cNvSpPr>
      </xdr:nvSpPr>
      <xdr:spPr bwMode="auto">
        <a:xfrm>
          <a:off x="11582400" y="17154525"/>
          <a:ext cx="104775" cy="18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0</xdr:colOff>
      <xdr:row>33</xdr:row>
      <xdr:rowOff>0</xdr:rowOff>
    </xdr:from>
    <xdr:to>
      <xdr:col>16384</xdr:col>
      <xdr:colOff>104775</xdr:colOff>
      <xdr:row>1048576</xdr:row>
      <xdr:rowOff>154305</xdr:rowOff>
    </xdr:to>
    <xdr:sp macro="" textlink="">
      <xdr:nvSpPr>
        <xdr:cNvPr id="2" name="Text Box 18">
          <a:extLst>
            <a:ext uri="{FF2B5EF4-FFF2-40B4-BE49-F238E27FC236}">
              <a16:creationId xmlns:a16="http://schemas.microsoft.com/office/drawing/2014/main" id="{E44B3037-6151-4D87-955C-54A84CF2E241}"/>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 name="Text Box 19">
          <a:extLst>
            <a:ext uri="{FF2B5EF4-FFF2-40B4-BE49-F238E27FC236}">
              <a16:creationId xmlns:a16="http://schemas.microsoft.com/office/drawing/2014/main" id="{933B902E-A194-47F2-BDBE-EE0494CBC287}"/>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 name="Text Box 20">
          <a:extLst>
            <a:ext uri="{FF2B5EF4-FFF2-40B4-BE49-F238E27FC236}">
              <a16:creationId xmlns:a16="http://schemas.microsoft.com/office/drawing/2014/main" id="{BC6EEE0A-468F-44E8-B7D2-02404F158B2F}"/>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 name="Text Box 21">
          <a:extLst>
            <a:ext uri="{FF2B5EF4-FFF2-40B4-BE49-F238E27FC236}">
              <a16:creationId xmlns:a16="http://schemas.microsoft.com/office/drawing/2014/main" id="{6811499F-5FBA-419E-8B21-232AF1691B3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 name="Text Box 22">
          <a:extLst>
            <a:ext uri="{FF2B5EF4-FFF2-40B4-BE49-F238E27FC236}">
              <a16:creationId xmlns:a16="http://schemas.microsoft.com/office/drawing/2014/main" id="{C3EFC4AD-FC04-4117-A9DC-43BE48CCD0FB}"/>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 name="Text Box 23">
          <a:extLst>
            <a:ext uri="{FF2B5EF4-FFF2-40B4-BE49-F238E27FC236}">
              <a16:creationId xmlns:a16="http://schemas.microsoft.com/office/drawing/2014/main" id="{ECBAD38B-151A-407B-8B14-2C75D92C318E}"/>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 name="Text Box 24">
          <a:extLst>
            <a:ext uri="{FF2B5EF4-FFF2-40B4-BE49-F238E27FC236}">
              <a16:creationId xmlns:a16="http://schemas.microsoft.com/office/drawing/2014/main" id="{84EACF24-4DA5-4F9C-A779-B5C996222198}"/>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 name="Text Box 25">
          <a:extLst>
            <a:ext uri="{FF2B5EF4-FFF2-40B4-BE49-F238E27FC236}">
              <a16:creationId xmlns:a16="http://schemas.microsoft.com/office/drawing/2014/main" id="{A7692E4B-5FE8-440D-BE61-A0C838896747}"/>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 name="Text Box 26">
          <a:extLst>
            <a:ext uri="{FF2B5EF4-FFF2-40B4-BE49-F238E27FC236}">
              <a16:creationId xmlns:a16="http://schemas.microsoft.com/office/drawing/2014/main" id="{FAF8639F-1DCB-4E39-9DDE-D5D3426323F7}"/>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 name="Text Box 27">
          <a:extLst>
            <a:ext uri="{FF2B5EF4-FFF2-40B4-BE49-F238E27FC236}">
              <a16:creationId xmlns:a16="http://schemas.microsoft.com/office/drawing/2014/main" id="{58EB537C-C91D-4B6F-88BE-88C2BB5BFD3E}"/>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 name="Text Box 28">
          <a:extLst>
            <a:ext uri="{FF2B5EF4-FFF2-40B4-BE49-F238E27FC236}">
              <a16:creationId xmlns:a16="http://schemas.microsoft.com/office/drawing/2014/main" id="{E7C76E24-FB24-4455-B343-55672CA75CD8}"/>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 name="Text Box 29">
          <a:extLst>
            <a:ext uri="{FF2B5EF4-FFF2-40B4-BE49-F238E27FC236}">
              <a16:creationId xmlns:a16="http://schemas.microsoft.com/office/drawing/2014/main" id="{D184C2F4-3D8D-4AAA-86FA-64B1EB024A3A}"/>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 name="Text Box 30">
          <a:extLst>
            <a:ext uri="{FF2B5EF4-FFF2-40B4-BE49-F238E27FC236}">
              <a16:creationId xmlns:a16="http://schemas.microsoft.com/office/drawing/2014/main" id="{9649A31E-ECED-43E9-9F6D-70722376BD75}"/>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 name="Text Box 31">
          <a:extLst>
            <a:ext uri="{FF2B5EF4-FFF2-40B4-BE49-F238E27FC236}">
              <a16:creationId xmlns:a16="http://schemas.microsoft.com/office/drawing/2014/main" id="{7E535632-889C-448B-8DA7-57FC6C8CA1C7}"/>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 name="Text Box 32">
          <a:extLst>
            <a:ext uri="{FF2B5EF4-FFF2-40B4-BE49-F238E27FC236}">
              <a16:creationId xmlns:a16="http://schemas.microsoft.com/office/drawing/2014/main" id="{8812ECDD-7401-4AC7-9C6B-687927F6F2AE}"/>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7" name="Text Box 33">
          <a:extLst>
            <a:ext uri="{FF2B5EF4-FFF2-40B4-BE49-F238E27FC236}">
              <a16:creationId xmlns:a16="http://schemas.microsoft.com/office/drawing/2014/main" id="{93AD6145-4F46-4FFB-B682-FB617CF7F88A}"/>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8" name="Text Box 34">
          <a:extLst>
            <a:ext uri="{FF2B5EF4-FFF2-40B4-BE49-F238E27FC236}">
              <a16:creationId xmlns:a16="http://schemas.microsoft.com/office/drawing/2014/main" id="{B58AD7CB-5CFD-496E-A67C-A2A41754E47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9" name="Text Box 35">
          <a:extLst>
            <a:ext uri="{FF2B5EF4-FFF2-40B4-BE49-F238E27FC236}">
              <a16:creationId xmlns:a16="http://schemas.microsoft.com/office/drawing/2014/main" id="{07079842-A69D-4FE9-B513-354C0502208A}"/>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0" name="Text Box 36">
          <a:extLst>
            <a:ext uri="{FF2B5EF4-FFF2-40B4-BE49-F238E27FC236}">
              <a16:creationId xmlns:a16="http://schemas.microsoft.com/office/drawing/2014/main" id="{C020C522-34D4-4439-9D9D-6C39012637E8}"/>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1" name="Text Box 37">
          <a:extLst>
            <a:ext uri="{FF2B5EF4-FFF2-40B4-BE49-F238E27FC236}">
              <a16:creationId xmlns:a16="http://schemas.microsoft.com/office/drawing/2014/main" id="{9BE5CAFB-F189-4D48-8824-6D08E16E2FE6}"/>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2" name="Text Box 38">
          <a:extLst>
            <a:ext uri="{FF2B5EF4-FFF2-40B4-BE49-F238E27FC236}">
              <a16:creationId xmlns:a16="http://schemas.microsoft.com/office/drawing/2014/main" id="{7D836C65-9E5F-4025-A2A8-4880ACD20B1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3" name="Text Box 39">
          <a:extLst>
            <a:ext uri="{FF2B5EF4-FFF2-40B4-BE49-F238E27FC236}">
              <a16:creationId xmlns:a16="http://schemas.microsoft.com/office/drawing/2014/main" id="{DCE05B03-0A17-49EB-AABE-D1692AD83492}"/>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4" name="Text Box 40">
          <a:extLst>
            <a:ext uri="{FF2B5EF4-FFF2-40B4-BE49-F238E27FC236}">
              <a16:creationId xmlns:a16="http://schemas.microsoft.com/office/drawing/2014/main" id="{190F6505-BBC2-465F-B8B6-BE3AD536EF75}"/>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5" name="Text Box 41">
          <a:extLst>
            <a:ext uri="{FF2B5EF4-FFF2-40B4-BE49-F238E27FC236}">
              <a16:creationId xmlns:a16="http://schemas.microsoft.com/office/drawing/2014/main" id="{77E80C82-9AC8-4B50-AE7E-51A5BC32FC29}"/>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6" name="Text Box 42">
          <a:extLst>
            <a:ext uri="{FF2B5EF4-FFF2-40B4-BE49-F238E27FC236}">
              <a16:creationId xmlns:a16="http://schemas.microsoft.com/office/drawing/2014/main" id="{D2ADA3DD-FFC4-4A07-9AAE-7F904697827A}"/>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7" name="Text Box 43">
          <a:extLst>
            <a:ext uri="{FF2B5EF4-FFF2-40B4-BE49-F238E27FC236}">
              <a16:creationId xmlns:a16="http://schemas.microsoft.com/office/drawing/2014/main" id="{ECCC59EB-2CC1-4392-AB07-32E86E71CCFA}"/>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8" name="Text Box 44">
          <a:extLst>
            <a:ext uri="{FF2B5EF4-FFF2-40B4-BE49-F238E27FC236}">
              <a16:creationId xmlns:a16="http://schemas.microsoft.com/office/drawing/2014/main" id="{329487C3-E5CB-45A8-8B0C-64E3A3DF0F87}"/>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29" name="Text Box 45">
          <a:extLst>
            <a:ext uri="{FF2B5EF4-FFF2-40B4-BE49-F238E27FC236}">
              <a16:creationId xmlns:a16="http://schemas.microsoft.com/office/drawing/2014/main" id="{2BBD3425-6FAB-4D2D-A64B-99DBC6E55C4E}"/>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0" name="Text Box 46">
          <a:extLst>
            <a:ext uri="{FF2B5EF4-FFF2-40B4-BE49-F238E27FC236}">
              <a16:creationId xmlns:a16="http://schemas.microsoft.com/office/drawing/2014/main" id="{330E9C64-F77F-4DC1-94AB-3B67F49B11F3}"/>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1" name="Text Box 47">
          <a:extLst>
            <a:ext uri="{FF2B5EF4-FFF2-40B4-BE49-F238E27FC236}">
              <a16:creationId xmlns:a16="http://schemas.microsoft.com/office/drawing/2014/main" id="{9C51BAA3-866A-4A58-BD70-E4471326927D}"/>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2" name="Text Box 48">
          <a:extLst>
            <a:ext uri="{FF2B5EF4-FFF2-40B4-BE49-F238E27FC236}">
              <a16:creationId xmlns:a16="http://schemas.microsoft.com/office/drawing/2014/main" id="{52332B28-21A4-496E-A4BD-9DD6D90D51FC}"/>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3" name="Text Box 49">
          <a:extLst>
            <a:ext uri="{FF2B5EF4-FFF2-40B4-BE49-F238E27FC236}">
              <a16:creationId xmlns:a16="http://schemas.microsoft.com/office/drawing/2014/main" id="{DFD9DC62-B965-458A-A015-A2F9A3F24FDB}"/>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4" name="Text Box 50">
          <a:extLst>
            <a:ext uri="{FF2B5EF4-FFF2-40B4-BE49-F238E27FC236}">
              <a16:creationId xmlns:a16="http://schemas.microsoft.com/office/drawing/2014/main" id="{8ABB111A-6750-40C5-8B2F-1A2A558D79D1}"/>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5" name="Text Box 51">
          <a:extLst>
            <a:ext uri="{FF2B5EF4-FFF2-40B4-BE49-F238E27FC236}">
              <a16:creationId xmlns:a16="http://schemas.microsoft.com/office/drawing/2014/main" id="{277BEF95-A973-42A6-8025-C54E17ABD693}"/>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6" name="Text Box 52">
          <a:extLst>
            <a:ext uri="{FF2B5EF4-FFF2-40B4-BE49-F238E27FC236}">
              <a16:creationId xmlns:a16="http://schemas.microsoft.com/office/drawing/2014/main" id="{564DFB71-EED0-4CCD-8393-E9DCCF28A30F}"/>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7" name="Text Box 53">
          <a:extLst>
            <a:ext uri="{FF2B5EF4-FFF2-40B4-BE49-F238E27FC236}">
              <a16:creationId xmlns:a16="http://schemas.microsoft.com/office/drawing/2014/main" id="{A4E71BB4-7902-473D-B571-1E51D668877C}"/>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8" name="Text Box 54">
          <a:extLst>
            <a:ext uri="{FF2B5EF4-FFF2-40B4-BE49-F238E27FC236}">
              <a16:creationId xmlns:a16="http://schemas.microsoft.com/office/drawing/2014/main" id="{E7B6B0F6-9C9C-4356-8BB3-F58D61E07C1D}"/>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39" name="Text Box 55">
          <a:extLst>
            <a:ext uri="{FF2B5EF4-FFF2-40B4-BE49-F238E27FC236}">
              <a16:creationId xmlns:a16="http://schemas.microsoft.com/office/drawing/2014/main" id="{16D1D7B9-F2BE-4267-A5ED-FF105F91BE27}"/>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0" name="Text Box 56">
          <a:extLst>
            <a:ext uri="{FF2B5EF4-FFF2-40B4-BE49-F238E27FC236}">
              <a16:creationId xmlns:a16="http://schemas.microsoft.com/office/drawing/2014/main" id="{DAF30437-AB97-4784-99EF-D9877340416C}"/>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1" name="Text Box 57">
          <a:extLst>
            <a:ext uri="{FF2B5EF4-FFF2-40B4-BE49-F238E27FC236}">
              <a16:creationId xmlns:a16="http://schemas.microsoft.com/office/drawing/2014/main" id="{48320315-D9DD-4D6F-B43E-B37568AA16A5}"/>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2" name="Text Box 58">
          <a:extLst>
            <a:ext uri="{FF2B5EF4-FFF2-40B4-BE49-F238E27FC236}">
              <a16:creationId xmlns:a16="http://schemas.microsoft.com/office/drawing/2014/main" id="{EEEF414A-F88A-4040-AC1C-8A8370085E79}"/>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3" name="Text Box 59">
          <a:extLst>
            <a:ext uri="{FF2B5EF4-FFF2-40B4-BE49-F238E27FC236}">
              <a16:creationId xmlns:a16="http://schemas.microsoft.com/office/drawing/2014/main" id="{EC2DC4BF-106F-4009-B878-BDBA818AA7E8}"/>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4" name="Text Box 60">
          <a:extLst>
            <a:ext uri="{FF2B5EF4-FFF2-40B4-BE49-F238E27FC236}">
              <a16:creationId xmlns:a16="http://schemas.microsoft.com/office/drawing/2014/main" id="{59F9E54D-6BB6-46EB-B88A-2E71624EE1D0}"/>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5" name="Text Box 61">
          <a:extLst>
            <a:ext uri="{FF2B5EF4-FFF2-40B4-BE49-F238E27FC236}">
              <a16:creationId xmlns:a16="http://schemas.microsoft.com/office/drawing/2014/main" id="{941649BC-6B06-4081-BE9C-4A3FFE1D1A68}"/>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6" name="Text Box 62">
          <a:extLst>
            <a:ext uri="{FF2B5EF4-FFF2-40B4-BE49-F238E27FC236}">
              <a16:creationId xmlns:a16="http://schemas.microsoft.com/office/drawing/2014/main" id="{6EAAC4F1-8598-47BA-A8DE-6B55D79C81F6}"/>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7" name="Text Box 63">
          <a:extLst>
            <a:ext uri="{FF2B5EF4-FFF2-40B4-BE49-F238E27FC236}">
              <a16:creationId xmlns:a16="http://schemas.microsoft.com/office/drawing/2014/main" id="{D3CE1BB6-CA21-4E29-BB33-D209AB9B4E32}"/>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8" name="Text Box 64">
          <a:extLst>
            <a:ext uri="{FF2B5EF4-FFF2-40B4-BE49-F238E27FC236}">
              <a16:creationId xmlns:a16="http://schemas.microsoft.com/office/drawing/2014/main" id="{9FA28394-8D13-4DA5-9E61-5BE43F7B566E}"/>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49" name="Text Box 65">
          <a:extLst>
            <a:ext uri="{FF2B5EF4-FFF2-40B4-BE49-F238E27FC236}">
              <a16:creationId xmlns:a16="http://schemas.microsoft.com/office/drawing/2014/main" id="{745BFA1E-354F-40AE-8154-E01BCC3100AD}"/>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0" name="Text Box 66">
          <a:extLst>
            <a:ext uri="{FF2B5EF4-FFF2-40B4-BE49-F238E27FC236}">
              <a16:creationId xmlns:a16="http://schemas.microsoft.com/office/drawing/2014/main" id="{85BE8359-A36A-4024-88DF-9608A7BA5DF5}"/>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1" name="Text Box 67">
          <a:extLst>
            <a:ext uri="{FF2B5EF4-FFF2-40B4-BE49-F238E27FC236}">
              <a16:creationId xmlns:a16="http://schemas.microsoft.com/office/drawing/2014/main" id="{42441FB2-338F-4A2E-9A1C-DF8D873F75C9}"/>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2" name="Text Box 68">
          <a:extLst>
            <a:ext uri="{FF2B5EF4-FFF2-40B4-BE49-F238E27FC236}">
              <a16:creationId xmlns:a16="http://schemas.microsoft.com/office/drawing/2014/main" id="{E00F4F14-A425-4537-8C51-B740F2422330}"/>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3" name="Text Box 69">
          <a:extLst>
            <a:ext uri="{FF2B5EF4-FFF2-40B4-BE49-F238E27FC236}">
              <a16:creationId xmlns:a16="http://schemas.microsoft.com/office/drawing/2014/main" id="{6F0773D5-70DA-49BD-ADFB-0DBE4638BBEE}"/>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4" name="Text Box 70">
          <a:extLst>
            <a:ext uri="{FF2B5EF4-FFF2-40B4-BE49-F238E27FC236}">
              <a16:creationId xmlns:a16="http://schemas.microsoft.com/office/drawing/2014/main" id="{DA1157B7-F47B-4B57-A406-F2077EB0BD18}"/>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5" name="Text Box 71">
          <a:extLst>
            <a:ext uri="{FF2B5EF4-FFF2-40B4-BE49-F238E27FC236}">
              <a16:creationId xmlns:a16="http://schemas.microsoft.com/office/drawing/2014/main" id="{F5A954F6-3498-478D-92FD-2560CEA8B96D}"/>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6" name="Text Box 72">
          <a:extLst>
            <a:ext uri="{FF2B5EF4-FFF2-40B4-BE49-F238E27FC236}">
              <a16:creationId xmlns:a16="http://schemas.microsoft.com/office/drawing/2014/main" id="{F5D88200-616C-47C1-9241-A7007E41F93F}"/>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7" name="Text Box 73">
          <a:extLst>
            <a:ext uri="{FF2B5EF4-FFF2-40B4-BE49-F238E27FC236}">
              <a16:creationId xmlns:a16="http://schemas.microsoft.com/office/drawing/2014/main" id="{598C77D4-6805-4790-968B-7D9A402A26CE}"/>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8" name="Text Box 74">
          <a:extLst>
            <a:ext uri="{FF2B5EF4-FFF2-40B4-BE49-F238E27FC236}">
              <a16:creationId xmlns:a16="http://schemas.microsoft.com/office/drawing/2014/main" id="{7C2082D4-F6BD-4277-976F-923C6C04921E}"/>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59" name="Text Box 75">
          <a:extLst>
            <a:ext uri="{FF2B5EF4-FFF2-40B4-BE49-F238E27FC236}">
              <a16:creationId xmlns:a16="http://schemas.microsoft.com/office/drawing/2014/main" id="{D7C9C79E-017B-4D37-A5B6-079C2588918F}"/>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0" name="Text Box 76">
          <a:extLst>
            <a:ext uri="{FF2B5EF4-FFF2-40B4-BE49-F238E27FC236}">
              <a16:creationId xmlns:a16="http://schemas.microsoft.com/office/drawing/2014/main" id="{E3595017-2623-4FB0-8383-3A68565861DD}"/>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1" name="Text Box 77">
          <a:extLst>
            <a:ext uri="{FF2B5EF4-FFF2-40B4-BE49-F238E27FC236}">
              <a16:creationId xmlns:a16="http://schemas.microsoft.com/office/drawing/2014/main" id="{12B00E8F-A0D4-4091-8B3D-46CCDB45F3C7}"/>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2" name="Text Box 78">
          <a:extLst>
            <a:ext uri="{FF2B5EF4-FFF2-40B4-BE49-F238E27FC236}">
              <a16:creationId xmlns:a16="http://schemas.microsoft.com/office/drawing/2014/main" id="{4EC372ED-A6AC-48D8-BFDB-58CCFB46C82A}"/>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3" name="Text Box 79">
          <a:extLst>
            <a:ext uri="{FF2B5EF4-FFF2-40B4-BE49-F238E27FC236}">
              <a16:creationId xmlns:a16="http://schemas.microsoft.com/office/drawing/2014/main" id="{219116A2-371A-4C58-9543-204B191D4001}"/>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4" name="Text Box 80">
          <a:extLst>
            <a:ext uri="{FF2B5EF4-FFF2-40B4-BE49-F238E27FC236}">
              <a16:creationId xmlns:a16="http://schemas.microsoft.com/office/drawing/2014/main" id="{2818F4CF-1D33-46FE-B9A6-7EE41A6D2F2D}"/>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5" name="Text Box 81">
          <a:extLst>
            <a:ext uri="{FF2B5EF4-FFF2-40B4-BE49-F238E27FC236}">
              <a16:creationId xmlns:a16="http://schemas.microsoft.com/office/drawing/2014/main" id="{D7D86525-399E-4D8F-8DF3-62296D302324}"/>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6" name="Text Box 82">
          <a:extLst>
            <a:ext uri="{FF2B5EF4-FFF2-40B4-BE49-F238E27FC236}">
              <a16:creationId xmlns:a16="http://schemas.microsoft.com/office/drawing/2014/main" id="{72942A63-D585-4BF8-8F06-2FADAB5A525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7" name="Text Box 83">
          <a:extLst>
            <a:ext uri="{FF2B5EF4-FFF2-40B4-BE49-F238E27FC236}">
              <a16:creationId xmlns:a16="http://schemas.microsoft.com/office/drawing/2014/main" id="{386F9E73-758F-4ED0-838D-B0CDC99DCA6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8" name="Text Box 84">
          <a:extLst>
            <a:ext uri="{FF2B5EF4-FFF2-40B4-BE49-F238E27FC236}">
              <a16:creationId xmlns:a16="http://schemas.microsoft.com/office/drawing/2014/main" id="{9EA05231-1E80-41A7-B2C1-88D662EA9DA5}"/>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69" name="Text Box 85">
          <a:extLst>
            <a:ext uri="{FF2B5EF4-FFF2-40B4-BE49-F238E27FC236}">
              <a16:creationId xmlns:a16="http://schemas.microsoft.com/office/drawing/2014/main" id="{B8F01BCC-8C57-4670-B38C-C9160D182169}"/>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0" name="Text Box 86">
          <a:extLst>
            <a:ext uri="{FF2B5EF4-FFF2-40B4-BE49-F238E27FC236}">
              <a16:creationId xmlns:a16="http://schemas.microsoft.com/office/drawing/2014/main" id="{6BF92B7C-22A9-451E-9C50-CB3BC211A3CD}"/>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1" name="Text Box 87">
          <a:extLst>
            <a:ext uri="{FF2B5EF4-FFF2-40B4-BE49-F238E27FC236}">
              <a16:creationId xmlns:a16="http://schemas.microsoft.com/office/drawing/2014/main" id="{73DE6955-F0E2-42F6-A116-87F276C6D379}"/>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2" name="Text Box 88">
          <a:extLst>
            <a:ext uri="{FF2B5EF4-FFF2-40B4-BE49-F238E27FC236}">
              <a16:creationId xmlns:a16="http://schemas.microsoft.com/office/drawing/2014/main" id="{F3E90AC6-BC20-4025-8270-48B4608F08B7}"/>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3" name="Text Box 89">
          <a:extLst>
            <a:ext uri="{FF2B5EF4-FFF2-40B4-BE49-F238E27FC236}">
              <a16:creationId xmlns:a16="http://schemas.microsoft.com/office/drawing/2014/main" id="{B873952A-84EB-4C65-9FD7-82C19F53F4F1}"/>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4" name="Text Box 90">
          <a:extLst>
            <a:ext uri="{FF2B5EF4-FFF2-40B4-BE49-F238E27FC236}">
              <a16:creationId xmlns:a16="http://schemas.microsoft.com/office/drawing/2014/main" id="{4C1F0B83-FB5A-4F25-997F-EFB091532E99}"/>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5" name="Text Box 91">
          <a:extLst>
            <a:ext uri="{FF2B5EF4-FFF2-40B4-BE49-F238E27FC236}">
              <a16:creationId xmlns:a16="http://schemas.microsoft.com/office/drawing/2014/main" id="{C8EDB5D0-368A-472D-916A-1BB71BF5256C}"/>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6" name="Text Box 92">
          <a:extLst>
            <a:ext uri="{FF2B5EF4-FFF2-40B4-BE49-F238E27FC236}">
              <a16:creationId xmlns:a16="http://schemas.microsoft.com/office/drawing/2014/main" id="{6B89DCE7-A025-43AD-BDB7-AC13780ED04F}"/>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7" name="Text Box 93">
          <a:extLst>
            <a:ext uri="{FF2B5EF4-FFF2-40B4-BE49-F238E27FC236}">
              <a16:creationId xmlns:a16="http://schemas.microsoft.com/office/drawing/2014/main" id="{D7BAFF03-AC09-4337-A91D-D87DAF9A1926}"/>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8" name="Text Box 94">
          <a:extLst>
            <a:ext uri="{FF2B5EF4-FFF2-40B4-BE49-F238E27FC236}">
              <a16:creationId xmlns:a16="http://schemas.microsoft.com/office/drawing/2014/main" id="{B8B7899B-1E55-4FC3-8126-82F5472D7EF7}"/>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79" name="Text Box 95">
          <a:extLst>
            <a:ext uri="{FF2B5EF4-FFF2-40B4-BE49-F238E27FC236}">
              <a16:creationId xmlns:a16="http://schemas.microsoft.com/office/drawing/2014/main" id="{806EB1CA-CC34-4631-938A-1AA2E6F4E2D2}"/>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0" name="Text Box 96">
          <a:extLst>
            <a:ext uri="{FF2B5EF4-FFF2-40B4-BE49-F238E27FC236}">
              <a16:creationId xmlns:a16="http://schemas.microsoft.com/office/drawing/2014/main" id="{F5949ABB-FA10-4A8D-A545-52B7B2C56441}"/>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1" name="Text Box 97">
          <a:extLst>
            <a:ext uri="{FF2B5EF4-FFF2-40B4-BE49-F238E27FC236}">
              <a16:creationId xmlns:a16="http://schemas.microsoft.com/office/drawing/2014/main" id="{E0ADE68E-A1E1-4E02-9A79-77948C933123}"/>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2" name="Text Box 98">
          <a:extLst>
            <a:ext uri="{FF2B5EF4-FFF2-40B4-BE49-F238E27FC236}">
              <a16:creationId xmlns:a16="http://schemas.microsoft.com/office/drawing/2014/main" id="{A571E227-CB44-48C7-82A0-3D58652484F5}"/>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3" name="Text Box 99">
          <a:extLst>
            <a:ext uri="{FF2B5EF4-FFF2-40B4-BE49-F238E27FC236}">
              <a16:creationId xmlns:a16="http://schemas.microsoft.com/office/drawing/2014/main" id="{B9C21DBB-C38E-4549-B97F-E547CF38C3DD}"/>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4" name="Text Box 100">
          <a:extLst>
            <a:ext uri="{FF2B5EF4-FFF2-40B4-BE49-F238E27FC236}">
              <a16:creationId xmlns:a16="http://schemas.microsoft.com/office/drawing/2014/main" id="{019EA32C-D977-4C4B-BFF2-AB9FAD3CCE2C}"/>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5" name="Text Box 101">
          <a:extLst>
            <a:ext uri="{FF2B5EF4-FFF2-40B4-BE49-F238E27FC236}">
              <a16:creationId xmlns:a16="http://schemas.microsoft.com/office/drawing/2014/main" id="{127A165E-16FF-49FC-B202-10008F6AF951}"/>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6" name="Text Box 102">
          <a:extLst>
            <a:ext uri="{FF2B5EF4-FFF2-40B4-BE49-F238E27FC236}">
              <a16:creationId xmlns:a16="http://schemas.microsoft.com/office/drawing/2014/main" id="{48534BA5-7CC0-4895-9D4A-7CE211B3E326}"/>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7" name="Text Box 103">
          <a:extLst>
            <a:ext uri="{FF2B5EF4-FFF2-40B4-BE49-F238E27FC236}">
              <a16:creationId xmlns:a16="http://schemas.microsoft.com/office/drawing/2014/main" id="{C71CF2A0-9B25-40BD-A30D-35AF6E45018F}"/>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8" name="Text Box 104">
          <a:extLst>
            <a:ext uri="{FF2B5EF4-FFF2-40B4-BE49-F238E27FC236}">
              <a16:creationId xmlns:a16="http://schemas.microsoft.com/office/drawing/2014/main" id="{1C30910D-5091-496B-9108-F60FC98D1949}"/>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89" name="Text Box 105">
          <a:extLst>
            <a:ext uri="{FF2B5EF4-FFF2-40B4-BE49-F238E27FC236}">
              <a16:creationId xmlns:a16="http://schemas.microsoft.com/office/drawing/2014/main" id="{43764FCE-94EA-4BAE-AEED-35E5A3BE0E1B}"/>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0" name="Text Box 106">
          <a:extLst>
            <a:ext uri="{FF2B5EF4-FFF2-40B4-BE49-F238E27FC236}">
              <a16:creationId xmlns:a16="http://schemas.microsoft.com/office/drawing/2014/main" id="{001DB63B-73CB-42FD-BA42-55D1BEEF91BF}"/>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1" name="Text Box 107">
          <a:extLst>
            <a:ext uri="{FF2B5EF4-FFF2-40B4-BE49-F238E27FC236}">
              <a16:creationId xmlns:a16="http://schemas.microsoft.com/office/drawing/2014/main" id="{F67B599D-315C-412F-88D7-2C2A8A6633A2}"/>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2" name="Text Box 108">
          <a:extLst>
            <a:ext uri="{FF2B5EF4-FFF2-40B4-BE49-F238E27FC236}">
              <a16:creationId xmlns:a16="http://schemas.microsoft.com/office/drawing/2014/main" id="{3DBCD1DE-EEB5-447A-ABF2-9F2D0A9B6A1D}"/>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3" name="Text Box 109">
          <a:extLst>
            <a:ext uri="{FF2B5EF4-FFF2-40B4-BE49-F238E27FC236}">
              <a16:creationId xmlns:a16="http://schemas.microsoft.com/office/drawing/2014/main" id="{FC0EA100-A51B-4328-9C9D-D08D681B4AED}"/>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4" name="Text Box 110">
          <a:extLst>
            <a:ext uri="{FF2B5EF4-FFF2-40B4-BE49-F238E27FC236}">
              <a16:creationId xmlns:a16="http://schemas.microsoft.com/office/drawing/2014/main" id="{02CB596F-90FE-4C56-BAB2-9CD22AD55ACB}"/>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5" name="Text Box 111">
          <a:extLst>
            <a:ext uri="{FF2B5EF4-FFF2-40B4-BE49-F238E27FC236}">
              <a16:creationId xmlns:a16="http://schemas.microsoft.com/office/drawing/2014/main" id="{DB7C78FC-1504-43FF-99F0-62E17C7AD98F}"/>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6" name="Text Box 112">
          <a:extLst>
            <a:ext uri="{FF2B5EF4-FFF2-40B4-BE49-F238E27FC236}">
              <a16:creationId xmlns:a16="http://schemas.microsoft.com/office/drawing/2014/main" id="{C1434E51-22C6-4964-84BE-19B0A5B815B8}"/>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7" name="Text Box 113">
          <a:extLst>
            <a:ext uri="{FF2B5EF4-FFF2-40B4-BE49-F238E27FC236}">
              <a16:creationId xmlns:a16="http://schemas.microsoft.com/office/drawing/2014/main" id="{5A69451B-AC6A-49F4-B99A-A5718DD12F90}"/>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8" name="Text Box 114">
          <a:extLst>
            <a:ext uri="{FF2B5EF4-FFF2-40B4-BE49-F238E27FC236}">
              <a16:creationId xmlns:a16="http://schemas.microsoft.com/office/drawing/2014/main" id="{09E24AD9-4B8D-4980-9A84-2A598CAEED79}"/>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99" name="Text Box 115">
          <a:extLst>
            <a:ext uri="{FF2B5EF4-FFF2-40B4-BE49-F238E27FC236}">
              <a16:creationId xmlns:a16="http://schemas.microsoft.com/office/drawing/2014/main" id="{0426E036-A5C0-43ED-8604-AA967072A246}"/>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0" name="Text Box 116">
          <a:extLst>
            <a:ext uri="{FF2B5EF4-FFF2-40B4-BE49-F238E27FC236}">
              <a16:creationId xmlns:a16="http://schemas.microsoft.com/office/drawing/2014/main" id="{07BBE87B-9D11-4BA0-A649-3B1FBA8E54F8}"/>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1" name="Text Box 117">
          <a:extLst>
            <a:ext uri="{FF2B5EF4-FFF2-40B4-BE49-F238E27FC236}">
              <a16:creationId xmlns:a16="http://schemas.microsoft.com/office/drawing/2014/main" id="{D0D563C7-E544-4B55-924E-3D20F31D098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2" name="Text Box 118">
          <a:extLst>
            <a:ext uri="{FF2B5EF4-FFF2-40B4-BE49-F238E27FC236}">
              <a16:creationId xmlns:a16="http://schemas.microsoft.com/office/drawing/2014/main" id="{AA1045B8-F418-48FD-B284-281CF68F375F}"/>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3" name="Text Box 119">
          <a:extLst>
            <a:ext uri="{FF2B5EF4-FFF2-40B4-BE49-F238E27FC236}">
              <a16:creationId xmlns:a16="http://schemas.microsoft.com/office/drawing/2014/main" id="{30FBBC77-39EF-4CBB-8317-8A859E5EFEF8}"/>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4" name="Text Box 120">
          <a:extLst>
            <a:ext uri="{FF2B5EF4-FFF2-40B4-BE49-F238E27FC236}">
              <a16:creationId xmlns:a16="http://schemas.microsoft.com/office/drawing/2014/main" id="{91406C65-97EC-4163-BEDF-D37971525F2A}"/>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5" name="Text Box 121">
          <a:extLst>
            <a:ext uri="{FF2B5EF4-FFF2-40B4-BE49-F238E27FC236}">
              <a16:creationId xmlns:a16="http://schemas.microsoft.com/office/drawing/2014/main" id="{4C21D169-4FEC-41A0-9F11-82530164A10C}"/>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6" name="Text Box 122">
          <a:extLst>
            <a:ext uri="{FF2B5EF4-FFF2-40B4-BE49-F238E27FC236}">
              <a16:creationId xmlns:a16="http://schemas.microsoft.com/office/drawing/2014/main" id="{CF1950E8-67C6-44DC-A7B4-B85CC5DEB4EB}"/>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7" name="Text Box 123">
          <a:extLst>
            <a:ext uri="{FF2B5EF4-FFF2-40B4-BE49-F238E27FC236}">
              <a16:creationId xmlns:a16="http://schemas.microsoft.com/office/drawing/2014/main" id="{0049DDA3-11DE-47DE-97D3-88A157B2A29B}"/>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8" name="Text Box 124">
          <a:extLst>
            <a:ext uri="{FF2B5EF4-FFF2-40B4-BE49-F238E27FC236}">
              <a16:creationId xmlns:a16="http://schemas.microsoft.com/office/drawing/2014/main" id="{0E4733E5-AA0E-4863-BCDE-C372C5ED2C2B}"/>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09" name="Text Box 125">
          <a:extLst>
            <a:ext uri="{FF2B5EF4-FFF2-40B4-BE49-F238E27FC236}">
              <a16:creationId xmlns:a16="http://schemas.microsoft.com/office/drawing/2014/main" id="{8198B903-33D5-436D-A55B-14BE6DD33DC0}"/>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0" name="Text Box 126">
          <a:extLst>
            <a:ext uri="{FF2B5EF4-FFF2-40B4-BE49-F238E27FC236}">
              <a16:creationId xmlns:a16="http://schemas.microsoft.com/office/drawing/2014/main" id="{7E77354D-CF99-4C8E-AF85-A8D5689D45C2}"/>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1" name="Text Box 127">
          <a:extLst>
            <a:ext uri="{FF2B5EF4-FFF2-40B4-BE49-F238E27FC236}">
              <a16:creationId xmlns:a16="http://schemas.microsoft.com/office/drawing/2014/main" id="{03A9EA2F-5867-4AC3-8887-D03CFA5762F0}"/>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2" name="Text Box 128">
          <a:extLst>
            <a:ext uri="{FF2B5EF4-FFF2-40B4-BE49-F238E27FC236}">
              <a16:creationId xmlns:a16="http://schemas.microsoft.com/office/drawing/2014/main" id="{8FF2DF8D-3DBB-4C72-A37C-9B225ABC12C9}"/>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3" name="Text Box 129">
          <a:extLst>
            <a:ext uri="{FF2B5EF4-FFF2-40B4-BE49-F238E27FC236}">
              <a16:creationId xmlns:a16="http://schemas.microsoft.com/office/drawing/2014/main" id="{18E758C1-2701-4C76-833D-C770B1519621}"/>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4" name="Text Box 130">
          <a:extLst>
            <a:ext uri="{FF2B5EF4-FFF2-40B4-BE49-F238E27FC236}">
              <a16:creationId xmlns:a16="http://schemas.microsoft.com/office/drawing/2014/main" id="{75178DE0-62A2-437A-BAB4-F0200FAEDA59}"/>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5" name="Text Box 131">
          <a:extLst>
            <a:ext uri="{FF2B5EF4-FFF2-40B4-BE49-F238E27FC236}">
              <a16:creationId xmlns:a16="http://schemas.microsoft.com/office/drawing/2014/main" id="{8E7D61F7-D5E6-4FF3-BD57-9CB8D70C5746}"/>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6" name="Text Box 132">
          <a:extLst>
            <a:ext uri="{FF2B5EF4-FFF2-40B4-BE49-F238E27FC236}">
              <a16:creationId xmlns:a16="http://schemas.microsoft.com/office/drawing/2014/main" id="{54D18ACC-CDE5-4ECF-9F71-E41846C9774B}"/>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7" name="Text Box 133">
          <a:extLst>
            <a:ext uri="{FF2B5EF4-FFF2-40B4-BE49-F238E27FC236}">
              <a16:creationId xmlns:a16="http://schemas.microsoft.com/office/drawing/2014/main" id="{BE7E23FA-E766-44B3-B634-EDFA9A1D562B}"/>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8" name="Text Box 134">
          <a:extLst>
            <a:ext uri="{FF2B5EF4-FFF2-40B4-BE49-F238E27FC236}">
              <a16:creationId xmlns:a16="http://schemas.microsoft.com/office/drawing/2014/main" id="{808FFE5A-AD85-4AC7-BBEE-92F85A3D8DE4}"/>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19" name="Text Box 135">
          <a:extLst>
            <a:ext uri="{FF2B5EF4-FFF2-40B4-BE49-F238E27FC236}">
              <a16:creationId xmlns:a16="http://schemas.microsoft.com/office/drawing/2014/main" id="{DE9DFDC6-7146-45DC-BBA2-7752ED8238CE}"/>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0" name="Text Box 136">
          <a:extLst>
            <a:ext uri="{FF2B5EF4-FFF2-40B4-BE49-F238E27FC236}">
              <a16:creationId xmlns:a16="http://schemas.microsoft.com/office/drawing/2014/main" id="{858CC662-C8D3-49F0-9802-AFC1B681DB50}"/>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1" name="Text Box 137">
          <a:extLst>
            <a:ext uri="{FF2B5EF4-FFF2-40B4-BE49-F238E27FC236}">
              <a16:creationId xmlns:a16="http://schemas.microsoft.com/office/drawing/2014/main" id="{CC66F4C8-45B2-4D71-AF58-90B9904912D9}"/>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2" name="Text Box 138">
          <a:extLst>
            <a:ext uri="{FF2B5EF4-FFF2-40B4-BE49-F238E27FC236}">
              <a16:creationId xmlns:a16="http://schemas.microsoft.com/office/drawing/2014/main" id="{E3A220F9-A33A-4C13-9572-438F18B4EE33}"/>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3" name="Text Box 139">
          <a:extLst>
            <a:ext uri="{FF2B5EF4-FFF2-40B4-BE49-F238E27FC236}">
              <a16:creationId xmlns:a16="http://schemas.microsoft.com/office/drawing/2014/main" id="{C979F4D3-3139-4C5C-A262-D652001B1C1A}"/>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4" name="Text Box 140">
          <a:extLst>
            <a:ext uri="{FF2B5EF4-FFF2-40B4-BE49-F238E27FC236}">
              <a16:creationId xmlns:a16="http://schemas.microsoft.com/office/drawing/2014/main" id="{451D41E0-CA62-4D4D-9F93-2A9E37D8AA2C}"/>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5" name="Text Box 141">
          <a:extLst>
            <a:ext uri="{FF2B5EF4-FFF2-40B4-BE49-F238E27FC236}">
              <a16:creationId xmlns:a16="http://schemas.microsoft.com/office/drawing/2014/main" id="{8AD54514-1F40-4BC5-B3A5-364F2EB2328C}"/>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6" name="Text Box 142">
          <a:extLst>
            <a:ext uri="{FF2B5EF4-FFF2-40B4-BE49-F238E27FC236}">
              <a16:creationId xmlns:a16="http://schemas.microsoft.com/office/drawing/2014/main" id="{ED3F56F5-7BFC-4A06-A189-71700524E8A7}"/>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7" name="Text Box 143">
          <a:extLst>
            <a:ext uri="{FF2B5EF4-FFF2-40B4-BE49-F238E27FC236}">
              <a16:creationId xmlns:a16="http://schemas.microsoft.com/office/drawing/2014/main" id="{2516A4D3-E879-4F85-8641-E777FE74854D}"/>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8" name="Text Box 144">
          <a:extLst>
            <a:ext uri="{FF2B5EF4-FFF2-40B4-BE49-F238E27FC236}">
              <a16:creationId xmlns:a16="http://schemas.microsoft.com/office/drawing/2014/main" id="{F6742937-27F4-4374-B9A4-D84FB00695AD}"/>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29" name="Text Box 145">
          <a:extLst>
            <a:ext uri="{FF2B5EF4-FFF2-40B4-BE49-F238E27FC236}">
              <a16:creationId xmlns:a16="http://schemas.microsoft.com/office/drawing/2014/main" id="{B55FFBFA-8D23-4E77-A7A3-0C9648295FC9}"/>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0" name="Text Box 146">
          <a:extLst>
            <a:ext uri="{FF2B5EF4-FFF2-40B4-BE49-F238E27FC236}">
              <a16:creationId xmlns:a16="http://schemas.microsoft.com/office/drawing/2014/main" id="{EE80A672-1E82-4F0D-BA7B-0FDB5EDB4892}"/>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1" name="Text Box 147">
          <a:extLst>
            <a:ext uri="{FF2B5EF4-FFF2-40B4-BE49-F238E27FC236}">
              <a16:creationId xmlns:a16="http://schemas.microsoft.com/office/drawing/2014/main" id="{8EA5BA54-402D-4F5B-95DC-F23A6E680529}"/>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2" name="Text Box 148">
          <a:extLst>
            <a:ext uri="{FF2B5EF4-FFF2-40B4-BE49-F238E27FC236}">
              <a16:creationId xmlns:a16="http://schemas.microsoft.com/office/drawing/2014/main" id="{282267AA-092B-4A02-A195-48B30FBE803B}"/>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3" name="Text Box 149">
          <a:extLst>
            <a:ext uri="{FF2B5EF4-FFF2-40B4-BE49-F238E27FC236}">
              <a16:creationId xmlns:a16="http://schemas.microsoft.com/office/drawing/2014/main" id="{F32747F6-0BF1-4E6F-A7EC-BD1101BFFC72}"/>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4" name="Text Box 150">
          <a:extLst>
            <a:ext uri="{FF2B5EF4-FFF2-40B4-BE49-F238E27FC236}">
              <a16:creationId xmlns:a16="http://schemas.microsoft.com/office/drawing/2014/main" id="{69AB251E-B243-4812-B60B-BF264B28ECF4}"/>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5" name="Text Box 151">
          <a:extLst>
            <a:ext uri="{FF2B5EF4-FFF2-40B4-BE49-F238E27FC236}">
              <a16:creationId xmlns:a16="http://schemas.microsoft.com/office/drawing/2014/main" id="{D46285AF-582B-4D66-8FBB-2001378FC58D}"/>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6" name="Text Box 152">
          <a:extLst>
            <a:ext uri="{FF2B5EF4-FFF2-40B4-BE49-F238E27FC236}">
              <a16:creationId xmlns:a16="http://schemas.microsoft.com/office/drawing/2014/main" id="{9BBD24F3-7A34-40DC-B3DB-E6775856E926}"/>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7" name="Text Box 153">
          <a:extLst>
            <a:ext uri="{FF2B5EF4-FFF2-40B4-BE49-F238E27FC236}">
              <a16:creationId xmlns:a16="http://schemas.microsoft.com/office/drawing/2014/main" id="{1F91C825-BE33-406C-8EC8-673F41106FD4}"/>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8" name="Text Box 154">
          <a:extLst>
            <a:ext uri="{FF2B5EF4-FFF2-40B4-BE49-F238E27FC236}">
              <a16:creationId xmlns:a16="http://schemas.microsoft.com/office/drawing/2014/main" id="{E68A3ADA-135D-4974-98B9-61BD1057931A}"/>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39" name="Text Box 155">
          <a:extLst>
            <a:ext uri="{FF2B5EF4-FFF2-40B4-BE49-F238E27FC236}">
              <a16:creationId xmlns:a16="http://schemas.microsoft.com/office/drawing/2014/main" id="{05E99660-D63F-4A42-81B4-E7355E150930}"/>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0" name="Text Box 156">
          <a:extLst>
            <a:ext uri="{FF2B5EF4-FFF2-40B4-BE49-F238E27FC236}">
              <a16:creationId xmlns:a16="http://schemas.microsoft.com/office/drawing/2014/main" id="{FC0AF9DE-FC80-403D-A060-2F21DF12EA5C}"/>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1" name="Text Box 157">
          <a:extLst>
            <a:ext uri="{FF2B5EF4-FFF2-40B4-BE49-F238E27FC236}">
              <a16:creationId xmlns:a16="http://schemas.microsoft.com/office/drawing/2014/main" id="{29D1FD69-DEB7-4D16-92C0-7C7D6F0CE9BA}"/>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2" name="Text Box 158">
          <a:extLst>
            <a:ext uri="{FF2B5EF4-FFF2-40B4-BE49-F238E27FC236}">
              <a16:creationId xmlns:a16="http://schemas.microsoft.com/office/drawing/2014/main" id="{0698EAA8-537E-40CB-84E4-4033CC8806C3}"/>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3" name="Text Box 159">
          <a:extLst>
            <a:ext uri="{FF2B5EF4-FFF2-40B4-BE49-F238E27FC236}">
              <a16:creationId xmlns:a16="http://schemas.microsoft.com/office/drawing/2014/main" id="{6C26F7CB-C2EF-486C-A78B-CF11CB135175}"/>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4" name="Text Box 160">
          <a:extLst>
            <a:ext uri="{FF2B5EF4-FFF2-40B4-BE49-F238E27FC236}">
              <a16:creationId xmlns:a16="http://schemas.microsoft.com/office/drawing/2014/main" id="{956841F4-CCD7-4D99-B27E-81BAA98D0C48}"/>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5" name="Text Box 161">
          <a:extLst>
            <a:ext uri="{FF2B5EF4-FFF2-40B4-BE49-F238E27FC236}">
              <a16:creationId xmlns:a16="http://schemas.microsoft.com/office/drawing/2014/main" id="{CF8A37BA-05F5-4FBE-B9BB-85DC6D8C7509}"/>
            </a:ext>
          </a:extLst>
        </xdr:cNvPr>
        <xdr:cNvSpPr txBox="1">
          <a:spLocks noChangeArrowheads="1"/>
        </xdr:cNvSpPr>
      </xdr:nvSpPr>
      <xdr:spPr bwMode="auto">
        <a:xfrm>
          <a:off x="30346650"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6" name="Text Box 162">
          <a:extLst>
            <a:ext uri="{FF2B5EF4-FFF2-40B4-BE49-F238E27FC236}">
              <a16:creationId xmlns:a16="http://schemas.microsoft.com/office/drawing/2014/main" id="{022F988A-C5FA-477C-97C1-659E35C8221A}"/>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7" name="Text Box 163">
          <a:extLst>
            <a:ext uri="{FF2B5EF4-FFF2-40B4-BE49-F238E27FC236}">
              <a16:creationId xmlns:a16="http://schemas.microsoft.com/office/drawing/2014/main" id="{D17492E1-85D4-4EAC-879C-99915085D3E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8" name="Text Box 164">
          <a:extLst>
            <a:ext uri="{FF2B5EF4-FFF2-40B4-BE49-F238E27FC236}">
              <a16:creationId xmlns:a16="http://schemas.microsoft.com/office/drawing/2014/main" id="{FB8433DE-3629-4A66-A9AB-D6454F6C11F1}"/>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49" name="Text Box 165">
          <a:extLst>
            <a:ext uri="{FF2B5EF4-FFF2-40B4-BE49-F238E27FC236}">
              <a16:creationId xmlns:a16="http://schemas.microsoft.com/office/drawing/2014/main" id="{0C02ACB6-CC2D-44CE-A043-3D39B64B0DBC}"/>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0" name="Text Box 166">
          <a:extLst>
            <a:ext uri="{FF2B5EF4-FFF2-40B4-BE49-F238E27FC236}">
              <a16:creationId xmlns:a16="http://schemas.microsoft.com/office/drawing/2014/main" id="{7974CAAB-17B8-4D18-BD8F-15C5B7CEAE1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1" name="Text Box 167">
          <a:extLst>
            <a:ext uri="{FF2B5EF4-FFF2-40B4-BE49-F238E27FC236}">
              <a16:creationId xmlns:a16="http://schemas.microsoft.com/office/drawing/2014/main" id="{F416CCF6-9B60-4E26-A96B-D1AF5DB4E411}"/>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2" name="Text Box 168">
          <a:extLst>
            <a:ext uri="{FF2B5EF4-FFF2-40B4-BE49-F238E27FC236}">
              <a16:creationId xmlns:a16="http://schemas.microsoft.com/office/drawing/2014/main" id="{E785F59B-934E-4002-9BE5-39283D626E81}"/>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3" name="Text Box 169">
          <a:extLst>
            <a:ext uri="{FF2B5EF4-FFF2-40B4-BE49-F238E27FC236}">
              <a16:creationId xmlns:a16="http://schemas.microsoft.com/office/drawing/2014/main" id="{5DE408C2-9DC3-457F-B9FA-EA9A55773AD4}"/>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4" name="Text Box 170">
          <a:extLst>
            <a:ext uri="{FF2B5EF4-FFF2-40B4-BE49-F238E27FC236}">
              <a16:creationId xmlns:a16="http://schemas.microsoft.com/office/drawing/2014/main" id="{EFDDB425-E1D9-4953-AC8E-385CEA8D6022}"/>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5" name="Text Box 171">
          <a:extLst>
            <a:ext uri="{FF2B5EF4-FFF2-40B4-BE49-F238E27FC236}">
              <a16:creationId xmlns:a16="http://schemas.microsoft.com/office/drawing/2014/main" id="{70E7EF90-8835-457D-8D7F-B17C00BAACEF}"/>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6" name="Text Box 172">
          <a:extLst>
            <a:ext uri="{FF2B5EF4-FFF2-40B4-BE49-F238E27FC236}">
              <a16:creationId xmlns:a16="http://schemas.microsoft.com/office/drawing/2014/main" id="{BEE4DFFE-6234-488D-BE99-582CA04B762F}"/>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7" name="Text Box 173">
          <a:extLst>
            <a:ext uri="{FF2B5EF4-FFF2-40B4-BE49-F238E27FC236}">
              <a16:creationId xmlns:a16="http://schemas.microsoft.com/office/drawing/2014/main" id="{EEF95A93-4785-451C-BE6F-5764622E17DB}"/>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8" name="Text Box 174">
          <a:extLst>
            <a:ext uri="{FF2B5EF4-FFF2-40B4-BE49-F238E27FC236}">
              <a16:creationId xmlns:a16="http://schemas.microsoft.com/office/drawing/2014/main" id="{00281466-3937-4CF3-98BB-DA03F2BE0038}"/>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59" name="Text Box 175">
          <a:extLst>
            <a:ext uri="{FF2B5EF4-FFF2-40B4-BE49-F238E27FC236}">
              <a16:creationId xmlns:a16="http://schemas.microsoft.com/office/drawing/2014/main" id="{22746C46-9105-4E5B-BBE5-1DA07E311D7D}"/>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0" name="Text Box 176">
          <a:extLst>
            <a:ext uri="{FF2B5EF4-FFF2-40B4-BE49-F238E27FC236}">
              <a16:creationId xmlns:a16="http://schemas.microsoft.com/office/drawing/2014/main" id="{3808F43B-6814-414A-A5B2-EA5849CF73C1}"/>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1" name="Text Box 177">
          <a:extLst>
            <a:ext uri="{FF2B5EF4-FFF2-40B4-BE49-F238E27FC236}">
              <a16:creationId xmlns:a16="http://schemas.microsoft.com/office/drawing/2014/main" id="{659CED80-D3AD-4C66-B1F6-6427569A062F}"/>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2" name="Text Box 178">
          <a:extLst>
            <a:ext uri="{FF2B5EF4-FFF2-40B4-BE49-F238E27FC236}">
              <a16:creationId xmlns:a16="http://schemas.microsoft.com/office/drawing/2014/main" id="{D71EA855-1BFF-4FAF-821D-FD30165E9A2F}"/>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3" name="Text Box 179">
          <a:extLst>
            <a:ext uri="{FF2B5EF4-FFF2-40B4-BE49-F238E27FC236}">
              <a16:creationId xmlns:a16="http://schemas.microsoft.com/office/drawing/2014/main" id="{2E275B67-05C6-4640-89FB-B34BC825DBC8}"/>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4" name="Text Box 180">
          <a:extLst>
            <a:ext uri="{FF2B5EF4-FFF2-40B4-BE49-F238E27FC236}">
              <a16:creationId xmlns:a16="http://schemas.microsoft.com/office/drawing/2014/main" id="{B91AF8C8-A4A1-4ADE-9869-D12A20D7238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5" name="Text Box 181">
          <a:extLst>
            <a:ext uri="{FF2B5EF4-FFF2-40B4-BE49-F238E27FC236}">
              <a16:creationId xmlns:a16="http://schemas.microsoft.com/office/drawing/2014/main" id="{CD047D8D-CE5F-435D-B9A3-8C3A9FD44C16}"/>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6" name="Text Box 182">
          <a:extLst>
            <a:ext uri="{FF2B5EF4-FFF2-40B4-BE49-F238E27FC236}">
              <a16:creationId xmlns:a16="http://schemas.microsoft.com/office/drawing/2014/main" id="{E75F1853-0231-409B-8D41-A4EA950431E3}"/>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7" name="Text Box 183">
          <a:extLst>
            <a:ext uri="{FF2B5EF4-FFF2-40B4-BE49-F238E27FC236}">
              <a16:creationId xmlns:a16="http://schemas.microsoft.com/office/drawing/2014/main" id="{7C7DFA7F-2B4C-4D62-AA3A-17E227919AF9}"/>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8" name="Text Box 184">
          <a:extLst>
            <a:ext uri="{FF2B5EF4-FFF2-40B4-BE49-F238E27FC236}">
              <a16:creationId xmlns:a16="http://schemas.microsoft.com/office/drawing/2014/main" id="{CDBF8AF8-2068-40B3-8982-7F5C96505D7F}"/>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33</xdr:row>
      <xdr:rowOff>0</xdr:rowOff>
    </xdr:from>
    <xdr:to>
      <xdr:col>16384</xdr:col>
      <xdr:colOff>104775</xdr:colOff>
      <xdr:row>1048576</xdr:row>
      <xdr:rowOff>154305</xdr:rowOff>
    </xdr:to>
    <xdr:sp macro="" textlink="">
      <xdr:nvSpPr>
        <xdr:cNvPr id="169" name="Text Box 185">
          <a:extLst>
            <a:ext uri="{FF2B5EF4-FFF2-40B4-BE49-F238E27FC236}">
              <a16:creationId xmlns:a16="http://schemas.microsoft.com/office/drawing/2014/main" id="{5BF97524-AC29-4EF9-A599-69BBC3AEFF02}"/>
            </a:ext>
          </a:extLst>
        </xdr:cNvPr>
        <xdr:cNvSpPr txBox="1">
          <a:spLocks noChangeArrowheads="1"/>
        </xdr:cNvSpPr>
      </xdr:nvSpPr>
      <xdr:spPr bwMode="auto">
        <a:xfrm>
          <a:off x="28355925" y="55245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veinspenfun.sharepoint.com/ima/IMAHOME/windows/TEMP/AAAM%20Summary%20Scores%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IENTS/OPERS/RFI%20Evaluation/OPERS%20Port%20System%20RFI%20ROLL%20UP%20Ver%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veinspenfun.sharepoint.com/ima/IMAHOME/DATA/Temp/NW%20Sample%20Data%20Hub%20Systems%20RFI%20V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Temp/NW%20Sample%20Data%20Hub%20Systems%20RFI%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1"/>
      <sheetName val="Summary 2"/>
      <sheetName val="Details"/>
      <sheetName val="Data"/>
      <sheetName val="Score Sheets GIM 2000"/>
      <sheetName val="Score Sheets PORTIA"/>
    </sheetNames>
    <sheetDataSet>
      <sheetData sheetId="0"/>
      <sheetData sheetId="1"/>
      <sheetData sheetId="2"/>
      <sheetData sheetId="3">
        <row r="1">
          <cell r="B1" t="str">
            <v>Portia</v>
          </cell>
          <cell r="E1" t="str">
            <v>Security Set-up and maintenance</v>
          </cell>
          <cell r="F1" t="str">
            <v>Transaction support capabilities</v>
          </cell>
          <cell r="G1" t="str">
            <v>Support of non-standard security types</v>
          </cell>
          <cell r="H1" t="str">
            <v>Portfolio compliance capabilities</v>
          </cell>
          <cell r="I1" t="str">
            <v>Corporate actions support</v>
          </cell>
          <cell r="J1" t="str">
            <v>Support of general cash management requirements</v>
          </cell>
          <cell r="K1" t="str">
            <v>Support of 2(a)7 compliance</v>
          </cell>
          <cell r="L1" t="str">
            <v>Support of cash management reporting</v>
          </cell>
          <cell r="M1" t="str">
            <v>Support of FX and multi-currency requirements</v>
          </cell>
          <cell r="N1" t="str">
            <v>Portfolio reporting capabilities</v>
          </cell>
          <cell r="O1" t="str">
            <v>Strength of report writer</v>
          </cell>
          <cell r="P1" t="str">
            <v>Client reporting capabilities</v>
          </cell>
          <cell r="Q1" t="str">
            <v>Support of data query needs</v>
          </cell>
          <cell r="R1" t="str">
            <v>Equity portfolio modeling (Single security &amp; portfolio)</v>
          </cell>
          <cell r="S1" t="str">
            <v>Performance measurement &amp; composite support</v>
          </cell>
          <cell r="U1" t="str">
            <v>Strength of interfacing capabilities</v>
          </cell>
          <cell r="V1" t="str">
            <v>Management fee support</v>
          </cell>
          <cell r="W1" t="str">
            <v>Security access and audit controls</v>
          </cell>
          <cell r="X1" t="str">
            <v>Flexibility Configuration and Set-up for new securities</v>
          </cell>
          <cell r="Y1" t="str">
            <v xml:space="preserve">User Configured Data Representations (Views) </v>
          </cell>
          <cell r="Z1" t="str">
            <v>User Defined Data Fields, Tables, and Reporting Groups</v>
          </cell>
          <cell r="AA1" t="str">
            <v xml:space="preserve">User Extendable Data Model and Business Rules </v>
          </cell>
          <cell r="AB1" t="str">
            <v>Power &amp; Flexibility of End-User Reporting Tool(s)</v>
          </cell>
          <cell r="AC1" t="str">
            <v>Ease of data import and export</v>
          </cell>
          <cell r="AD1" t="str">
            <v>Compatibility with AAAM Technology Environment</v>
          </cell>
          <cell r="AE1" t="str">
            <v>Strength of Technical Platform (Database, N Tier, Open Architecture)</v>
          </cell>
          <cell r="AF1" t="str">
            <v>Real-Time Access, Response Times and Concurrency</v>
          </cell>
          <cell r="AG1" t="str">
            <v>Scalability (e.g., increased capacity, volumes, users, etc.),</v>
          </cell>
          <cell r="AH1" t="str">
            <v>Connectivity Support (APIs, Messaging, FIX, etc.)</v>
          </cell>
          <cell r="AI1" t="str">
            <v xml:space="preserve">Compatibility with Technical Skills of AAAM Technical Resources </v>
          </cell>
          <cell r="AJ1" t="str">
            <v xml:space="preserve">Limited Reliance on Vendor for Customization </v>
          </cell>
          <cell r="AK1" t="str">
            <v>Interoperability with existing systems</v>
          </cell>
          <cell r="AL1" t="str">
            <v>Vendor Stability, Financial Strength and Resources</v>
          </cell>
          <cell r="AM1" t="str">
            <v>Vendor Support &amp; Responsiveness</v>
          </cell>
          <cell r="AN1" t="str">
            <v>Vendor Software Change Control (reliability of releases)</v>
          </cell>
          <cell r="AO1" t="str">
            <v>Strength of Implementation Plan / Approach</v>
          </cell>
          <cell r="AP1" t="str">
            <v>Perceived Ease of Implementation</v>
          </cell>
          <cell r="AQ1" t="str">
            <v>Expected Timeliness of Implementation</v>
          </cell>
        </row>
        <row r="2">
          <cell r="A2">
            <v>2</v>
          </cell>
          <cell r="B2" t="str">
            <v>Dragon</v>
          </cell>
          <cell r="C2" t="str">
            <v>AAAM</v>
          </cell>
          <cell r="D2" t="str">
            <v>Billing</v>
          </cell>
          <cell r="V2">
            <v>2</v>
          </cell>
        </row>
        <row r="3">
          <cell r="A3">
            <v>3</v>
          </cell>
          <cell r="B3" t="str">
            <v>Weis</v>
          </cell>
          <cell r="C3" t="str">
            <v>AAAM</v>
          </cell>
          <cell r="D3" t="str">
            <v>Billing</v>
          </cell>
          <cell r="V3">
            <v>2</v>
          </cell>
        </row>
        <row r="4">
          <cell r="A4">
            <v>4</v>
          </cell>
          <cell r="B4" t="str">
            <v>Ahmed</v>
          </cell>
          <cell r="C4" t="str">
            <v>CCCM</v>
          </cell>
          <cell r="D4" t="str">
            <v>Billing</v>
          </cell>
        </row>
        <row r="5">
          <cell r="A5">
            <v>5</v>
          </cell>
          <cell r="B5" t="str">
            <v>Anetsberger</v>
          </cell>
          <cell r="C5" t="str">
            <v>AAAM</v>
          </cell>
          <cell r="D5" t="str">
            <v>Billing</v>
          </cell>
          <cell r="S5">
            <v>3</v>
          </cell>
          <cell r="T5">
            <v>3</v>
          </cell>
          <cell r="V5">
            <v>1</v>
          </cell>
        </row>
        <row r="6">
          <cell r="A6">
            <v>6</v>
          </cell>
          <cell r="S6">
            <v>1.5</v>
          </cell>
          <cell r="T6">
            <v>1.5</v>
          </cell>
          <cell r="V6">
            <v>1.6666666666666667</v>
          </cell>
        </row>
        <row r="7">
          <cell r="A7">
            <v>7</v>
          </cell>
          <cell r="B7" t="str">
            <v>W. Finley</v>
          </cell>
          <cell r="C7" t="str">
            <v>AAAM</v>
          </cell>
          <cell r="D7" t="str">
            <v>Cash</v>
          </cell>
          <cell r="E7">
            <v>3</v>
          </cell>
          <cell r="F7">
            <v>3</v>
          </cell>
          <cell r="G7">
            <v>2</v>
          </cell>
          <cell r="H7">
            <v>2</v>
          </cell>
          <cell r="J7">
            <v>3</v>
          </cell>
          <cell r="K7">
            <v>2</v>
          </cell>
          <cell r="L7">
            <v>2</v>
          </cell>
          <cell r="N7">
            <v>3</v>
          </cell>
          <cell r="O7">
            <v>3</v>
          </cell>
          <cell r="P7">
            <v>3</v>
          </cell>
          <cell r="Q7">
            <v>3</v>
          </cell>
        </row>
        <row r="8">
          <cell r="A8">
            <v>8</v>
          </cell>
          <cell r="B8" t="str">
            <v>Reeves</v>
          </cell>
          <cell r="C8" t="str">
            <v>AAAM</v>
          </cell>
          <cell r="D8" t="str">
            <v>Cash</v>
          </cell>
          <cell r="E8">
            <v>2</v>
          </cell>
          <cell r="F8">
            <v>3</v>
          </cell>
          <cell r="G8">
            <v>3</v>
          </cell>
          <cell r="H8">
            <v>3</v>
          </cell>
          <cell r="I8">
            <v>2</v>
          </cell>
          <cell r="J8">
            <v>2</v>
          </cell>
          <cell r="K8">
            <v>3</v>
          </cell>
          <cell r="L8">
            <v>2</v>
          </cell>
          <cell r="N8">
            <v>2</v>
          </cell>
          <cell r="O8">
            <v>3</v>
          </cell>
          <cell r="P8">
            <v>3</v>
          </cell>
          <cell r="Q8">
            <v>3</v>
          </cell>
        </row>
        <row r="9">
          <cell r="A9">
            <v>9</v>
          </cell>
          <cell r="B9" t="str">
            <v>T. Larson</v>
          </cell>
          <cell r="C9" t="str">
            <v>AAAM</v>
          </cell>
          <cell r="D9" t="str">
            <v>Cash</v>
          </cell>
          <cell r="E9">
            <v>2</v>
          </cell>
          <cell r="F9">
            <v>3</v>
          </cell>
          <cell r="G9">
            <v>3</v>
          </cell>
          <cell r="H9">
            <v>3</v>
          </cell>
          <cell r="I9">
            <v>2</v>
          </cell>
          <cell r="J9">
            <v>2</v>
          </cell>
          <cell r="K9">
            <v>3</v>
          </cell>
          <cell r="L9">
            <v>2</v>
          </cell>
          <cell r="M9">
            <v>2</v>
          </cell>
          <cell r="N9">
            <v>2</v>
          </cell>
          <cell r="O9">
            <v>3</v>
          </cell>
          <cell r="P9">
            <v>3</v>
          </cell>
          <cell r="Q9">
            <v>3</v>
          </cell>
          <cell r="X9">
            <v>3</v>
          </cell>
          <cell r="Y9">
            <v>3</v>
          </cell>
          <cell r="Z9">
            <v>3</v>
          </cell>
          <cell r="AA9">
            <v>3</v>
          </cell>
          <cell r="AB9">
            <v>3</v>
          </cell>
          <cell r="AC9">
            <v>3</v>
          </cell>
        </row>
        <row r="10">
          <cell r="A10">
            <v>10</v>
          </cell>
          <cell r="B10" t="str">
            <v>J. Finley</v>
          </cell>
          <cell r="C10" t="str">
            <v>AAAM</v>
          </cell>
          <cell r="D10" t="str">
            <v>Cash</v>
          </cell>
          <cell r="E10">
            <v>3</v>
          </cell>
          <cell r="F10">
            <v>2</v>
          </cell>
          <cell r="G10">
            <v>2</v>
          </cell>
          <cell r="H10">
            <v>2</v>
          </cell>
          <cell r="I10">
            <v>3</v>
          </cell>
          <cell r="J10">
            <v>2</v>
          </cell>
          <cell r="K10">
            <v>2</v>
          </cell>
          <cell r="L10">
            <v>2</v>
          </cell>
          <cell r="M10">
            <v>3</v>
          </cell>
          <cell r="N10">
            <v>2</v>
          </cell>
          <cell r="O10">
            <v>3</v>
          </cell>
          <cell r="P10">
            <v>2</v>
          </cell>
          <cell r="Q10">
            <v>3</v>
          </cell>
        </row>
        <row r="11">
          <cell r="A11">
            <v>11</v>
          </cell>
          <cell r="B11" t="str">
            <v>Van Cleave</v>
          </cell>
          <cell r="C11" t="str">
            <v>AAAM</v>
          </cell>
          <cell r="D11" t="str">
            <v>Cash</v>
          </cell>
          <cell r="E11">
            <v>3</v>
          </cell>
          <cell r="F11">
            <v>3</v>
          </cell>
          <cell r="G11">
            <v>2</v>
          </cell>
          <cell r="H11">
            <v>2</v>
          </cell>
          <cell r="J11">
            <v>3</v>
          </cell>
          <cell r="K11">
            <v>2</v>
          </cell>
          <cell r="L11">
            <v>2</v>
          </cell>
          <cell r="N11">
            <v>3</v>
          </cell>
          <cell r="O11">
            <v>3</v>
          </cell>
          <cell r="P11">
            <v>3</v>
          </cell>
          <cell r="Q11">
            <v>3</v>
          </cell>
        </row>
        <row r="12">
          <cell r="A12">
            <v>12</v>
          </cell>
          <cell r="E12">
            <v>2.6</v>
          </cell>
          <cell r="F12">
            <v>2.8</v>
          </cell>
          <cell r="G12">
            <v>2.4</v>
          </cell>
          <cell r="H12">
            <v>2.4</v>
          </cell>
          <cell r="I12">
            <v>2.3333333333333335</v>
          </cell>
          <cell r="J12">
            <v>2.4</v>
          </cell>
          <cell r="K12">
            <v>2.4</v>
          </cell>
          <cell r="L12">
            <v>2</v>
          </cell>
          <cell r="M12">
            <v>2.5</v>
          </cell>
          <cell r="N12">
            <v>2.4</v>
          </cell>
          <cell r="O12">
            <v>3</v>
          </cell>
          <cell r="P12">
            <v>2.8</v>
          </cell>
          <cell r="Q12">
            <v>1.5</v>
          </cell>
          <cell r="X12">
            <v>3</v>
          </cell>
          <cell r="Y12">
            <v>3</v>
          </cell>
          <cell r="Z12">
            <v>3</v>
          </cell>
          <cell r="AA12">
            <v>3</v>
          </cell>
          <cell r="AB12">
            <v>3</v>
          </cell>
          <cell r="AC12">
            <v>3</v>
          </cell>
        </row>
        <row r="13">
          <cell r="A13">
            <v>13</v>
          </cell>
          <cell r="B13" t="str">
            <v>Thomas</v>
          </cell>
          <cell r="C13" t="str">
            <v>CCM</v>
          </cell>
          <cell r="D13" t="str">
            <v>Port Mgmt</v>
          </cell>
          <cell r="E13">
            <v>4</v>
          </cell>
          <cell r="F13">
            <v>4</v>
          </cell>
          <cell r="H13">
            <v>3</v>
          </cell>
          <cell r="N13">
            <v>4</v>
          </cell>
        </row>
        <row r="14">
          <cell r="A14">
            <v>14</v>
          </cell>
          <cell r="B14" t="str">
            <v>Myszkowski</v>
          </cell>
          <cell r="C14" t="str">
            <v>CCM</v>
          </cell>
          <cell r="D14" t="str">
            <v>Port Mgmt</v>
          </cell>
          <cell r="N14">
            <v>3</v>
          </cell>
          <cell r="O14">
            <v>4</v>
          </cell>
          <cell r="R14">
            <v>3</v>
          </cell>
          <cell r="S14">
            <v>3</v>
          </cell>
          <cell r="T14">
            <v>4</v>
          </cell>
        </row>
        <row r="15">
          <cell r="A15">
            <v>15</v>
          </cell>
          <cell r="B15" t="str">
            <v>Ender</v>
          </cell>
          <cell r="C15" t="str">
            <v>AAAM</v>
          </cell>
          <cell r="D15" t="str">
            <v>Port Mgmt</v>
          </cell>
          <cell r="E15">
            <v>4</v>
          </cell>
          <cell r="F15">
            <v>4</v>
          </cell>
          <cell r="G15">
            <v>3</v>
          </cell>
          <cell r="H15">
            <v>4</v>
          </cell>
          <cell r="I15">
            <v>2</v>
          </cell>
          <cell r="L15">
            <v>3</v>
          </cell>
          <cell r="M15">
            <v>3</v>
          </cell>
          <cell r="N15">
            <v>4</v>
          </cell>
          <cell r="O15">
            <v>4</v>
          </cell>
          <cell r="P15">
            <v>3</v>
          </cell>
          <cell r="Q15">
            <v>4</v>
          </cell>
          <cell r="S15">
            <v>4</v>
          </cell>
          <cell r="T15">
            <v>4</v>
          </cell>
          <cell r="U15">
            <v>3</v>
          </cell>
          <cell r="V15">
            <v>4</v>
          </cell>
          <cell r="W15">
            <v>2</v>
          </cell>
          <cell r="X15">
            <v>4</v>
          </cell>
          <cell r="Y15">
            <v>4</v>
          </cell>
          <cell r="Z15">
            <v>4</v>
          </cell>
          <cell r="AA15">
            <v>4</v>
          </cell>
          <cell r="AB15">
            <v>4</v>
          </cell>
          <cell r="AC15">
            <v>3</v>
          </cell>
        </row>
        <row r="16">
          <cell r="A16">
            <v>16</v>
          </cell>
          <cell r="B16" t="str">
            <v>Cerney</v>
          </cell>
          <cell r="C16" t="str">
            <v>AAAM</v>
          </cell>
          <cell r="D16" t="str">
            <v>Port Mgmt</v>
          </cell>
          <cell r="F16">
            <v>2</v>
          </cell>
          <cell r="R16">
            <v>2</v>
          </cell>
        </row>
        <row r="17">
          <cell r="A17">
            <v>17</v>
          </cell>
          <cell r="B17" t="str">
            <v>Engimann</v>
          </cell>
          <cell r="C17" t="str">
            <v>CCCM</v>
          </cell>
          <cell r="D17" t="str">
            <v>Port Mgmt</v>
          </cell>
          <cell r="E17">
            <v>4</v>
          </cell>
          <cell r="F17">
            <v>5</v>
          </cell>
          <cell r="G17">
            <v>3</v>
          </cell>
          <cell r="H17">
            <v>5</v>
          </cell>
          <cell r="I17">
            <v>3</v>
          </cell>
          <cell r="J17">
            <v>3</v>
          </cell>
          <cell r="K17">
            <v>3</v>
          </cell>
          <cell r="L17">
            <v>3</v>
          </cell>
          <cell r="M17">
            <v>4</v>
          </cell>
          <cell r="N17">
            <v>5</v>
          </cell>
          <cell r="O17">
            <v>5</v>
          </cell>
          <cell r="P17">
            <v>5</v>
          </cell>
          <cell r="Q17">
            <v>3</v>
          </cell>
          <cell r="S17">
            <v>4</v>
          </cell>
          <cell r="T17">
            <v>4</v>
          </cell>
          <cell r="U17">
            <v>5</v>
          </cell>
          <cell r="V17">
            <v>3</v>
          </cell>
          <cell r="W17">
            <v>4</v>
          </cell>
          <cell r="X17">
            <v>4</v>
          </cell>
          <cell r="Y17">
            <v>5</v>
          </cell>
          <cell r="Z17">
            <v>5</v>
          </cell>
          <cell r="AA17">
            <v>3</v>
          </cell>
          <cell r="AB17">
            <v>4</v>
          </cell>
          <cell r="AC17">
            <v>3</v>
          </cell>
        </row>
        <row r="18">
          <cell r="A18">
            <v>18</v>
          </cell>
          <cell r="B18" t="str">
            <v>Pasquale</v>
          </cell>
          <cell r="C18" t="str">
            <v>CCM</v>
          </cell>
          <cell r="D18" t="str">
            <v>Port Mgmt</v>
          </cell>
          <cell r="E18">
            <v>4</v>
          </cell>
          <cell r="F18">
            <v>4</v>
          </cell>
          <cell r="G18">
            <v>3</v>
          </cell>
          <cell r="H18">
            <v>4</v>
          </cell>
          <cell r="J18">
            <v>2</v>
          </cell>
          <cell r="K18">
            <v>3.5</v>
          </cell>
          <cell r="L18">
            <v>4</v>
          </cell>
          <cell r="M18">
            <v>1.5</v>
          </cell>
          <cell r="N18">
            <v>4</v>
          </cell>
          <cell r="O18">
            <v>4</v>
          </cell>
          <cell r="P18">
            <v>4</v>
          </cell>
          <cell r="S18">
            <v>4</v>
          </cell>
          <cell r="T18">
            <v>4</v>
          </cell>
          <cell r="U18">
            <v>4</v>
          </cell>
          <cell r="W18">
            <v>4</v>
          </cell>
          <cell r="Z18">
            <v>4</v>
          </cell>
          <cell r="AB18">
            <v>4</v>
          </cell>
          <cell r="AC18">
            <v>4</v>
          </cell>
        </row>
        <row r="19">
          <cell r="A19">
            <v>19</v>
          </cell>
          <cell r="E19">
            <v>4</v>
          </cell>
          <cell r="F19">
            <v>3.8</v>
          </cell>
          <cell r="G19">
            <v>3</v>
          </cell>
          <cell r="H19">
            <v>4</v>
          </cell>
          <cell r="I19">
            <v>2.5</v>
          </cell>
          <cell r="J19">
            <v>2.5</v>
          </cell>
          <cell r="K19">
            <v>3.25</v>
          </cell>
          <cell r="L19">
            <v>3.3333333333333335</v>
          </cell>
          <cell r="M19">
            <v>2.8333333333333335</v>
          </cell>
          <cell r="N19">
            <v>4</v>
          </cell>
          <cell r="O19">
            <v>4.25</v>
          </cell>
          <cell r="P19">
            <v>4</v>
          </cell>
          <cell r="Q19">
            <v>1.75</v>
          </cell>
          <cell r="R19">
            <v>2.5</v>
          </cell>
          <cell r="S19">
            <v>1.875</v>
          </cell>
          <cell r="T19">
            <v>2</v>
          </cell>
          <cell r="U19">
            <v>2</v>
          </cell>
          <cell r="V19">
            <v>3.5</v>
          </cell>
          <cell r="W19">
            <v>3.3333333333333335</v>
          </cell>
          <cell r="X19">
            <v>2</v>
          </cell>
          <cell r="Y19">
            <v>2.25</v>
          </cell>
          <cell r="Z19">
            <v>2.1666666666666665</v>
          </cell>
          <cell r="AA19">
            <v>1.75</v>
          </cell>
          <cell r="AB19">
            <v>2</v>
          </cell>
          <cell r="AC19">
            <v>1.6666666666666667</v>
          </cell>
        </row>
        <row r="20">
          <cell r="A20">
            <v>20</v>
          </cell>
          <cell r="B20" t="str">
            <v>Garces</v>
          </cell>
          <cell r="C20" t="str">
            <v>AAAM</v>
          </cell>
          <cell r="D20" t="str">
            <v>Operations</v>
          </cell>
          <cell r="E20">
            <v>3</v>
          </cell>
          <cell r="F20">
            <v>1</v>
          </cell>
          <cell r="G20">
            <v>3</v>
          </cell>
          <cell r="H20">
            <v>3</v>
          </cell>
          <cell r="J20">
            <v>2</v>
          </cell>
          <cell r="K20">
            <v>2</v>
          </cell>
          <cell r="L20">
            <v>2</v>
          </cell>
          <cell r="M20">
            <v>3</v>
          </cell>
          <cell r="N20">
            <v>4</v>
          </cell>
          <cell r="O20">
            <v>3.5</v>
          </cell>
          <cell r="Q20">
            <v>5</v>
          </cell>
          <cell r="S20">
            <v>2</v>
          </cell>
          <cell r="T20">
            <v>2</v>
          </cell>
          <cell r="U20">
            <v>2</v>
          </cell>
          <cell r="W20" t="str">
            <v>4,2</v>
          </cell>
          <cell r="X20">
            <v>5</v>
          </cell>
          <cell r="Y20" t="str">
            <v>2,4</v>
          </cell>
          <cell r="Z20">
            <v>5</v>
          </cell>
          <cell r="AB20">
            <v>5</v>
          </cell>
          <cell r="AC20">
            <v>4</v>
          </cell>
        </row>
        <row r="21">
          <cell r="A21">
            <v>21</v>
          </cell>
          <cell r="B21" t="str">
            <v>Marinko</v>
          </cell>
          <cell r="C21" t="str">
            <v>CCM</v>
          </cell>
          <cell r="D21" t="str">
            <v>Operations</v>
          </cell>
          <cell r="E21">
            <v>2</v>
          </cell>
          <cell r="F21">
            <v>3</v>
          </cell>
          <cell r="G21">
            <v>3</v>
          </cell>
          <cell r="H21">
            <v>3</v>
          </cell>
          <cell r="I21">
            <v>3</v>
          </cell>
          <cell r="J21">
            <v>2</v>
          </cell>
          <cell r="K21">
            <v>2</v>
          </cell>
          <cell r="L21">
            <v>2</v>
          </cell>
          <cell r="M21">
            <v>3</v>
          </cell>
          <cell r="N21">
            <v>4</v>
          </cell>
          <cell r="O21">
            <v>4</v>
          </cell>
          <cell r="P21">
            <v>3</v>
          </cell>
          <cell r="Q21">
            <v>4</v>
          </cell>
          <cell r="S21">
            <v>3</v>
          </cell>
          <cell r="T21">
            <v>3</v>
          </cell>
          <cell r="U21">
            <v>3</v>
          </cell>
          <cell r="W21">
            <v>3</v>
          </cell>
          <cell r="X21">
            <v>3</v>
          </cell>
          <cell r="Y21">
            <v>3</v>
          </cell>
          <cell r="Z21">
            <v>3</v>
          </cell>
          <cell r="AB21">
            <v>4</v>
          </cell>
          <cell r="AC21">
            <v>3</v>
          </cell>
        </row>
        <row r="22">
          <cell r="A22">
            <v>22</v>
          </cell>
          <cell r="B22" t="str">
            <v>Kelly</v>
          </cell>
          <cell r="C22" t="str">
            <v>AAAM</v>
          </cell>
          <cell r="D22" t="str">
            <v>Operations</v>
          </cell>
          <cell r="G22">
            <v>3</v>
          </cell>
          <cell r="J22">
            <v>1</v>
          </cell>
          <cell r="K22">
            <v>1</v>
          </cell>
          <cell r="L22">
            <v>1</v>
          </cell>
          <cell r="M22">
            <v>5</v>
          </cell>
          <cell r="N22">
            <v>5</v>
          </cell>
          <cell r="O22">
            <v>4</v>
          </cell>
          <cell r="U22">
            <v>3</v>
          </cell>
          <cell r="V22">
            <v>2</v>
          </cell>
          <cell r="W22">
            <v>1</v>
          </cell>
        </row>
        <row r="23">
          <cell r="A23">
            <v>23</v>
          </cell>
          <cell r="E23">
            <v>2.5</v>
          </cell>
          <cell r="F23">
            <v>2</v>
          </cell>
          <cell r="G23">
            <v>3</v>
          </cell>
          <cell r="H23">
            <v>3</v>
          </cell>
          <cell r="I23">
            <v>3</v>
          </cell>
          <cell r="J23">
            <v>1.6666666666666667</v>
          </cell>
          <cell r="K23">
            <v>1.6666666666666667</v>
          </cell>
          <cell r="L23">
            <v>1.6666666666666667</v>
          </cell>
          <cell r="M23">
            <v>3.6666666666666665</v>
          </cell>
          <cell r="N23">
            <v>4.333333333333333</v>
          </cell>
          <cell r="O23">
            <v>3.8333333333333335</v>
          </cell>
          <cell r="P23">
            <v>3</v>
          </cell>
          <cell r="Q23">
            <v>4.5</v>
          </cell>
          <cell r="S23">
            <v>1.25</v>
          </cell>
          <cell r="T23">
            <v>1.25</v>
          </cell>
          <cell r="U23">
            <v>2.6666666666666665</v>
          </cell>
          <cell r="V23">
            <v>2</v>
          </cell>
          <cell r="W23">
            <v>2</v>
          </cell>
          <cell r="X23">
            <v>4</v>
          </cell>
          <cell r="Y23">
            <v>3</v>
          </cell>
          <cell r="Z23">
            <v>4</v>
          </cell>
          <cell r="AB23">
            <v>4.5</v>
          </cell>
          <cell r="AC23">
            <v>3.5</v>
          </cell>
        </row>
        <row r="24">
          <cell r="A24">
            <v>24</v>
          </cell>
          <cell r="B24" t="str">
            <v>Grzesiak</v>
          </cell>
          <cell r="C24" t="str">
            <v>AAAM</v>
          </cell>
          <cell r="D24" t="str">
            <v>Performance</v>
          </cell>
          <cell r="E24">
            <v>3</v>
          </cell>
          <cell r="F24">
            <v>3</v>
          </cell>
          <cell r="N24">
            <v>3</v>
          </cell>
          <cell r="O24">
            <v>4</v>
          </cell>
          <cell r="P24">
            <v>4</v>
          </cell>
          <cell r="S24">
            <v>3</v>
          </cell>
          <cell r="T24">
            <v>3</v>
          </cell>
          <cell r="W24">
            <v>4</v>
          </cell>
          <cell r="X24">
            <v>3</v>
          </cell>
          <cell r="Z24">
            <v>3</v>
          </cell>
          <cell r="AB24">
            <v>3</v>
          </cell>
          <cell r="AC24">
            <v>3</v>
          </cell>
        </row>
        <row r="25">
          <cell r="A25">
            <v>25</v>
          </cell>
          <cell r="B25" t="str">
            <v>Babyar</v>
          </cell>
          <cell r="C25" t="str">
            <v>AAAM</v>
          </cell>
          <cell r="D25" t="str">
            <v>Performance</v>
          </cell>
          <cell r="E25">
            <v>4</v>
          </cell>
          <cell r="F25">
            <v>3</v>
          </cell>
          <cell r="G25">
            <v>3</v>
          </cell>
          <cell r="M25">
            <v>3</v>
          </cell>
          <cell r="N25">
            <v>3</v>
          </cell>
          <cell r="O25">
            <v>4</v>
          </cell>
          <cell r="P25">
            <v>2</v>
          </cell>
          <cell r="Q25">
            <v>4</v>
          </cell>
          <cell r="S25">
            <v>3</v>
          </cell>
          <cell r="T25">
            <v>3</v>
          </cell>
          <cell r="X25">
            <v>3</v>
          </cell>
          <cell r="Z25">
            <v>3</v>
          </cell>
          <cell r="AB25">
            <v>3</v>
          </cell>
          <cell r="AC25">
            <v>3</v>
          </cell>
        </row>
        <row r="26">
          <cell r="A26">
            <v>26</v>
          </cell>
          <cell r="E26">
            <v>3.5</v>
          </cell>
          <cell r="F26">
            <v>3</v>
          </cell>
          <cell r="G26">
            <v>3</v>
          </cell>
          <cell r="M26">
            <v>3</v>
          </cell>
          <cell r="N26">
            <v>3</v>
          </cell>
          <cell r="O26">
            <v>4</v>
          </cell>
          <cell r="P26">
            <v>3</v>
          </cell>
          <cell r="Q26">
            <v>4</v>
          </cell>
          <cell r="S26">
            <v>3</v>
          </cell>
          <cell r="T26">
            <v>3</v>
          </cell>
          <cell r="X26">
            <v>1.5</v>
          </cell>
          <cell r="Z26">
            <v>1.5</v>
          </cell>
          <cell r="AB26">
            <v>1.5</v>
          </cell>
          <cell r="AC26">
            <v>1.5</v>
          </cell>
        </row>
        <row r="27">
          <cell r="A27">
            <v>27</v>
          </cell>
          <cell r="B27" t="str">
            <v>Hudson</v>
          </cell>
          <cell r="C27" t="str">
            <v>AAAM</v>
          </cell>
          <cell r="D27" t="str">
            <v>Manager</v>
          </cell>
          <cell r="E27">
            <v>4</v>
          </cell>
          <cell r="F27">
            <v>3</v>
          </cell>
          <cell r="G27">
            <v>3</v>
          </cell>
          <cell r="H27">
            <v>3</v>
          </cell>
          <cell r="I27">
            <v>3</v>
          </cell>
          <cell r="J27">
            <v>3</v>
          </cell>
          <cell r="K27">
            <v>2</v>
          </cell>
          <cell r="L27">
            <v>3</v>
          </cell>
          <cell r="M27">
            <v>3</v>
          </cell>
          <cell r="N27">
            <v>4</v>
          </cell>
          <cell r="O27">
            <v>4</v>
          </cell>
          <cell r="P27">
            <v>4</v>
          </cell>
          <cell r="Q27">
            <v>4</v>
          </cell>
          <cell r="R27">
            <v>3</v>
          </cell>
          <cell r="S27">
            <v>3</v>
          </cell>
          <cell r="T27">
            <v>3</v>
          </cell>
          <cell r="U27">
            <v>4</v>
          </cell>
          <cell r="V27">
            <v>1</v>
          </cell>
          <cell r="W27">
            <v>3</v>
          </cell>
          <cell r="X27">
            <v>4</v>
          </cell>
          <cell r="Y27">
            <v>3</v>
          </cell>
          <cell r="Z27">
            <v>4</v>
          </cell>
          <cell r="AA27">
            <v>3</v>
          </cell>
          <cell r="AB27">
            <v>4</v>
          </cell>
          <cell r="AC27">
            <v>3</v>
          </cell>
          <cell r="AD27">
            <v>1.5</v>
          </cell>
          <cell r="AE27">
            <v>1.5</v>
          </cell>
          <cell r="AF27">
            <v>2</v>
          </cell>
          <cell r="AG27">
            <v>2</v>
          </cell>
          <cell r="AH27">
            <v>2</v>
          </cell>
          <cell r="AI27">
            <v>1.5</v>
          </cell>
          <cell r="AJ27">
            <v>3</v>
          </cell>
          <cell r="AK27">
            <v>1.5</v>
          </cell>
          <cell r="AL27">
            <v>5</v>
          </cell>
          <cell r="AM27">
            <v>3</v>
          </cell>
          <cell r="AN27">
            <v>4</v>
          </cell>
          <cell r="AO27">
            <v>4</v>
          </cell>
          <cell r="AP27">
            <v>4</v>
          </cell>
          <cell r="AQ27">
            <v>4</v>
          </cell>
        </row>
        <row r="28">
          <cell r="A28">
            <v>28</v>
          </cell>
          <cell r="B28" t="str">
            <v>Bauer</v>
          </cell>
          <cell r="C28" t="str">
            <v>AAAM</v>
          </cell>
          <cell r="D28" t="str">
            <v>Manager</v>
          </cell>
          <cell r="E28">
            <v>1.75</v>
          </cell>
          <cell r="F28">
            <v>1.75</v>
          </cell>
          <cell r="J28">
            <v>1.25</v>
          </cell>
          <cell r="K28">
            <v>1.25</v>
          </cell>
          <cell r="L28">
            <v>1.25</v>
          </cell>
          <cell r="M28">
            <v>1.25</v>
          </cell>
          <cell r="N28">
            <v>3</v>
          </cell>
          <cell r="O28">
            <v>3.5</v>
          </cell>
          <cell r="P28">
            <v>3.5</v>
          </cell>
          <cell r="Q28">
            <v>2.5</v>
          </cell>
          <cell r="R28">
            <v>3</v>
          </cell>
          <cell r="S28">
            <v>3</v>
          </cell>
          <cell r="T28">
            <v>3</v>
          </cell>
          <cell r="U28">
            <v>2.5</v>
          </cell>
          <cell r="V28">
            <v>1</v>
          </cell>
          <cell r="W28">
            <v>3.4</v>
          </cell>
          <cell r="AD28">
            <v>4</v>
          </cell>
          <cell r="AE28">
            <v>3.5</v>
          </cell>
          <cell r="AF28">
            <v>3.5</v>
          </cell>
          <cell r="AG28">
            <v>3.5</v>
          </cell>
          <cell r="AH28">
            <v>2.5</v>
          </cell>
          <cell r="AI28">
            <v>3.5</v>
          </cell>
          <cell r="AJ28">
            <v>2.5</v>
          </cell>
          <cell r="AK28">
            <v>2.5</v>
          </cell>
          <cell r="AL28">
            <v>4</v>
          </cell>
          <cell r="AM28">
            <v>3</v>
          </cell>
          <cell r="AN28">
            <v>4</v>
          </cell>
          <cell r="AO28">
            <v>3</v>
          </cell>
          <cell r="AP28">
            <v>3</v>
          </cell>
          <cell r="AQ28">
            <v>3</v>
          </cell>
        </row>
        <row r="29">
          <cell r="A29">
            <v>29</v>
          </cell>
          <cell r="E29">
            <v>2.875</v>
          </cell>
          <cell r="F29">
            <v>2.375</v>
          </cell>
          <cell r="G29">
            <v>3</v>
          </cell>
          <cell r="H29">
            <v>3</v>
          </cell>
          <cell r="I29">
            <v>3</v>
          </cell>
          <cell r="J29">
            <v>2.125</v>
          </cell>
          <cell r="K29">
            <v>1.625</v>
          </cell>
          <cell r="L29">
            <v>2.125</v>
          </cell>
          <cell r="M29">
            <v>2.125</v>
          </cell>
          <cell r="N29">
            <v>3.5</v>
          </cell>
          <cell r="O29">
            <v>3.75</v>
          </cell>
          <cell r="P29">
            <v>3.75</v>
          </cell>
          <cell r="Q29">
            <v>3.25</v>
          </cell>
          <cell r="R29">
            <v>1.5</v>
          </cell>
          <cell r="S29">
            <v>1.5</v>
          </cell>
          <cell r="T29">
            <v>1.5</v>
          </cell>
          <cell r="U29">
            <v>3.25</v>
          </cell>
          <cell r="V29">
            <v>1</v>
          </cell>
          <cell r="W29">
            <v>3.2</v>
          </cell>
          <cell r="X29">
            <v>4</v>
          </cell>
          <cell r="Y29">
            <v>3</v>
          </cell>
          <cell r="Z29">
            <v>4</v>
          </cell>
          <cell r="AA29">
            <v>3</v>
          </cell>
          <cell r="AB29">
            <v>4</v>
          </cell>
          <cell r="AC29">
            <v>3</v>
          </cell>
          <cell r="AD29">
            <v>2.75</v>
          </cell>
          <cell r="AE29">
            <v>2.5</v>
          </cell>
          <cell r="AF29">
            <v>2.75</v>
          </cell>
          <cell r="AG29">
            <v>2.75</v>
          </cell>
          <cell r="AH29">
            <v>2.25</v>
          </cell>
          <cell r="AI29">
            <v>2.5</v>
          </cell>
          <cell r="AJ29">
            <v>2.75</v>
          </cell>
          <cell r="AK29">
            <v>2</v>
          </cell>
          <cell r="AL29">
            <v>4.5</v>
          </cell>
          <cell r="AM29">
            <v>3</v>
          </cell>
          <cell r="AN29">
            <v>4</v>
          </cell>
          <cell r="AO29">
            <v>3.5</v>
          </cell>
          <cell r="AP29">
            <v>3.5</v>
          </cell>
          <cell r="AQ29">
            <v>3.5</v>
          </cell>
        </row>
        <row r="30">
          <cell r="A30">
            <v>30</v>
          </cell>
          <cell r="B30" t="str">
            <v>Wojtczak</v>
          </cell>
          <cell r="C30" t="str">
            <v>AAAM</v>
          </cell>
          <cell r="D30" t="str">
            <v>Technology</v>
          </cell>
          <cell r="Y30">
            <v>3</v>
          </cell>
          <cell r="Z30">
            <v>3</v>
          </cell>
          <cell r="AA30">
            <v>3</v>
          </cell>
          <cell r="AB30">
            <v>3</v>
          </cell>
          <cell r="AC30">
            <v>3</v>
          </cell>
          <cell r="AD30">
            <v>5</v>
          </cell>
          <cell r="AE30">
            <v>5</v>
          </cell>
          <cell r="AF30">
            <v>3</v>
          </cell>
          <cell r="AG30">
            <v>5</v>
          </cell>
          <cell r="AH30">
            <v>3</v>
          </cell>
          <cell r="AI30">
            <v>5</v>
          </cell>
          <cell r="AJ30">
            <v>3</v>
          </cell>
          <cell r="AK30">
            <v>3</v>
          </cell>
        </row>
        <row r="31">
          <cell r="A31">
            <v>31</v>
          </cell>
          <cell r="B31" t="str">
            <v>Rynearson</v>
          </cell>
          <cell r="C31" t="str">
            <v>AAAM</v>
          </cell>
          <cell r="D31" t="str">
            <v>Technology</v>
          </cell>
          <cell r="E31">
            <v>3</v>
          </cell>
          <cell r="F31">
            <v>3</v>
          </cell>
          <cell r="G31">
            <v>3</v>
          </cell>
          <cell r="H31">
            <v>4</v>
          </cell>
          <cell r="I31">
            <v>3</v>
          </cell>
          <cell r="J31">
            <v>2</v>
          </cell>
          <cell r="K31">
            <v>3</v>
          </cell>
          <cell r="L31">
            <v>3</v>
          </cell>
          <cell r="M31">
            <v>4</v>
          </cell>
          <cell r="N31">
            <v>5</v>
          </cell>
          <cell r="O31">
            <v>4</v>
          </cell>
          <cell r="P31">
            <v>3</v>
          </cell>
          <cell r="Q31">
            <v>3</v>
          </cell>
          <cell r="S31">
            <v>3</v>
          </cell>
          <cell r="T31">
            <v>3</v>
          </cell>
          <cell r="U31">
            <v>4</v>
          </cell>
          <cell r="W31">
            <v>3</v>
          </cell>
          <cell r="X31">
            <v>3</v>
          </cell>
          <cell r="Y31">
            <v>4</v>
          </cell>
          <cell r="Z31">
            <v>4</v>
          </cell>
          <cell r="AA31">
            <v>4</v>
          </cell>
          <cell r="AB31">
            <v>4</v>
          </cell>
          <cell r="AC31">
            <v>4</v>
          </cell>
          <cell r="AD31">
            <v>3</v>
          </cell>
          <cell r="AE31">
            <v>3</v>
          </cell>
          <cell r="AF31">
            <v>3</v>
          </cell>
          <cell r="AG31">
            <v>3</v>
          </cell>
          <cell r="AH31">
            <v>3</v>
          </cell>
          <cell r="AI31">
            <v>3</v>
          </cell>
          <cell r="AJ31">
            <v>4</v>
          </cell>
          <cell r="AK31">
            <v>3</v>
          </cell>
        </row>
        <row r="32">
          <cell r="A32">
            <v>32</v>
          </cell>
          <cell r="B32" t="str">
            <v>Thommes</v>
          </cell>
          <cell r="C32" t="str">
            <v>AAAM</v>
          </cell>
          <cell r="D32" t="str">
            <v>Technology</v>
          </cell>
          <cell r="E32">
            <v>3</v>
          </cell>
          <cell r="F32">
            <v>3</v>
          </cell>
          <cell r="G32">
            <v>3</v>
          </cell>
          <cell r="H32">
            <v>3</v>
          </cell>
          <cell r="I32">
            <v>3</v>
          </cell>
          <cell r="J32">
            <v>2</v>
          </cell>
          <cell r="K32">
            <v>2</v>
          </cell>
          <cell r="L32">
            <v>2</v>
          </cell>
          <cell r="M32">
            <v>3</v>
          </cell>
          <cell r="N32">
            <v>4</v>
          </cell>
          <cell r="O32">
            <v>4</v>
          </cell>
          <cell r="P32">
            <v>2</v>
          </cell>
          <cell r="Q32">
            <v>3</v>
          </cell>
          <cell r="R32">
            <v>3</v>
          </cell>
          <cell r="S32">
            <v>2</v>
          </cell>
          <cell r="T32">
            <v>2</v>
          </cell>
          <cell r="U32">
            <v>3</v>
          </cell>
          <cell r="V32">
            <v>2</v>
          </cell>
          <cell r="W32">
            <v>3</v>
          </cell>
          <cell r="X32">
            <v>3</v>
          </cell>
          <cell r="Y32">
            <v>3</v>
          </cell>
          <cell r="Z32">
            <v>3</v>
          </cell>
          <cell r="AA32">
            <v>3</v>
          </cell>
          <cell r="AB32">
            <v>3</v>
          </cell>
          <cell r="AC32">
            <v>3</v>
          </cell>
          <cell r="AD32">
            <v>3</v>
          </cell>
          <cell r="AE32">
            <v>3</v>
          </cell>
          <cell r="AF32">
            <v>3</v>
          </cell>
          <cell r="AG32">
            <v>3</v>
          </cell>
          <cell r="AH32">
            <v>2</v>
          </cell>
          <cell r="AI32">
            <v>3</v>
          </cell>
          <cell r="AJ32">
            <v>2</v>
          </cell>
          <cell r="AK32">
            <v>3</v>
          </cell>
        </row>
        <row r="33">
          <cell r="A33">
            <v>33</v>
          </cell>
          <cell r="B33" t="str">
            <v>Hill</v>
          </cell>
          <cell r="C33" t="str">
            <v>AAAM</v>
          </cell>
          <cell r="D33" t="str">
            <v>Technology</v>
          </cell>
          <cell r="X33">
            <v>5</v>
          </cell>
          <cell r="Y33">
            <v>5</v>
          </cell>
          <cell r="Z33">
            <v>4</v>
          </cell>
          <cell r="AA33">
            <v>4</v>
          </cell>
          <cell r="AB33">
            <v>5</v>
          </cell>
          <cell r="AC33">
            <v>4</v>
          </cell>
          <cell r="AD33">
            <v>4</v>
          </cell>
          <cell r="AE33">
            <v>4</v>
          </cell>
          <cell r="AF33">
            <v>3</v>
          </cell>
          <cell r="AG33">
            <v>4</v>
          </cell>
          <cell r="AH33">
            <v>4</v>
          </cell>
          <cell r="AI33">
            <v>3</v>
          </cell>
          <cell r="AJ33">
            <v>5</v>
          </cell>
          <cell r="AK33">
            <v>5</v>
          </cell>
        </row>
        <row r="34">
          <cell r="A34">
            <v>34</v>
          </cell>
          <cell r="B34" t="str">
            <v>Gordon</v>
          </cell>
          <cell r="C34" t="str">
            <v>AAAM</v>
          </cell>
          <cell r="D34" t="str">
            <v>Technology</v>
          </cell>
          <cell r="Y34">
            <v>4</v>
          </cell>
          <cell r="Z34">
            <v>4</v>
          </cell>
          <cell r="AA34">
            <v>3</v>
          </cell>
          <cell r="AB34">
            <v>3</v>
          </cell>
          <cell r="AC34">
            <v>3</v>
          </cell>
          <cell r="AD34">
            <v>3</v>
          </cell>
          <cell r="AE34">
            <v>4</v>
          </cell>
          <cell r="AF34">
            <v>4</v>
          </cell>
          <cell r="AG34">
            <v>3</v>
          </cell>
          <cell r="AI34">
            <v>3</v>
          </cell>
          <cell r="AJ34">
            <v>2</v>
          </cell>
        </row>
        <row r="35">
          <cell r="A35">
            <v>35</v>
          </cell>
          <cell r="E35">
            <v>1.5</v>
          </cell>
          <cell r="F35">
            <v>1.5</v>
          </cell>
          <cell r="G35">
            <v>1.5</v>
          </cell>
          <cell r="H35">
            <v>1.75</v>
          </cell>
          <cell r="I35">
            <v>1.5</v>
          </cell>
          <cell r="J35">
            <v>1</v>
          </cell>
          <cell r="K35">
            <v>1.25</v>
          </cell>
          <cell r="L35">
            <v>1.25</v>
          </cell>
          <cell r="M35">
            <v>1.75</v>
          </cell>
          <cell r="N35">
            <v>4.5</v>
          </cell>
          <cell r="O35">
            <v>4</v>
          </cell>
          <cell r="P35">
            <v>2.5</v>
          </cell>
          <cell r="Q35">
            <v>3</v>
          </cell>
          <cell r="R35">
            <v>3</v>
          </cell>
          <cell r="S35">
            <v>1.25</v>
          </cell>
          <cell r="T35">
            <v>1.25</v>
          </cell>
          <cell r="U35">
            <v>3.5</v>
          </cell>
          <cell r="V35">
            <v>2</v>
          </cell>
          <cell r="W35">
            <v>3</v>
          </cell>
          <cell r="X35">
            <v>3.6666666666666665</v>
          </cell>
          <cell r="Y35">
            <v>3.8</v>
          </cell>
          <cell r="Z35">
            <v>3.6</v>
          </cell>
          <cell r="AA35">
            <v>3.4</v>
          </cell>
          <cell r="AB35">
            <v>3.6</v>
          </cell>
          <cell r="AC35">
            <v>3.4</v>
          </cell>
          <cell r="AD35">
            <v>3.6</v>
          </cell>
          <cell r="AE35">
            <v>3.8</v>
          </cell>
          <cell r="AF35">
            <v>3.2</v>
          </cell>
          <cell r="AG35">
            <v>3.6</v>
          </cell>
          <cell r="AH35">
            <v>3</v>
          </cell>
          <cell r="AI35">
            <v>3.4</v>
          </cell>
          <cell r="AJ35">
            <v>3.2</v>
          </cell>
          <cell r="AK35">
            <v>3.5</v>
          </cell>
        </row>
        <row r="36">
          <cell r="A36">
            <v>36</v>
          </cell>
          <cell r="B36" t="str">
            <v>GIM 2000</v>
          </cell>
        </row>
        <row r="37">
          <cell r="A37">
            <v>37</v>
          </cell>
          <cell r="B37" t="str">
            <v>Smith</v>
          </cell>
          <cell r="C37" t="str">
            <v>CCM</v>
          </cell>
          <cell r="D37" t="str">
            <v>Billing</v>
          </cell>
          <cell r="V37">
            <v>3</v>
          </cell>
          <cell r="X37">
            <v>3</v>
          </cell>
          <cell r="Y37">
            <v>3</v>
          </cell>
          <cell r="Z37">
            <v>3</v>
          </cell>
          <cell r="AA37">
            <v>3</v>
          </cell>
          <cell r="AB37">
            <v>2</v>
          </cell>
          <cell r="AC37">
            <v>4</v>
          </cell>
        </row>
        <row r="38">
          <cell r="A38">
            <v>38</v>
          </cell>
          <cell r="B38" t="str">
            <v>Weis</v>
          </cell>
          <cell r="C38" t="str">
            <v>AAAM</v>
          </cell>
          <cell r="D38" t="str">
            <v>Billing</v>
          </cell>
        </row>
        <row r="39">
          <cell r="A39">
            <v>39</v>
          </cell>
          <cell r="B39" t="str">
            <v>Anetsberger</v>
          </cell>
          <cell r="C39" t="str">
            <v>AAAM</v>
          </cell>
          <cell r="D39" t="str">
            <v>Billing</v>
          </cell>
          <cell r="S39">
            <v>3</v>
          </cell>
          <cell r="T39">
            <v>3</v>
          </cell>
          <cell r="V39">
            <v>4</v>
          </cell>
        </row>
        <row r="40">
          <cell r="A40">
            <v>40</v>
          </cell>
          <cell r="S40">
            <v>1.5</v>
          </cell>
          <cell r="T40">
            <v>3</v>
          </cell>
          <cell r="V40">
            <v>3.5</v>
          </cell>
          <cell r="X40">
            <v>3</v>
          </cell>
          <cell r="Y40">
            <v>3</v>
          </cell>
          <cell r="Z40">
            <v>3</v>
          </cell>
          <cell r="AA40">
            <v>3</v>
          </cell>
          <cell r="AB40">
            <v>2</v>
          </cell>
          <cell r="AC40">
            <v>4</v>
          </cell>
        </row>
        <row r="41">
          <cell r="A41">
            <v>41</v>
          </cell>
          <cell r="B41" t="str">
            <v>W. Finley</v>
          </cell>
          <cell r="C41" t="str">
            <v>AAAM</v>
          </cell>
          <cell r="D41" t="str">
            <v>Cash</v>
          </cell>
          <cell r="E41">
            <v>4</v>
          </cell>
          <cell r="F41">
            <v>4</v>
          </cell>
          <cell r="G41">
            <v>3</v>
          </cell>
          <cell r="H41">
            <v>3</v>
          </cell>
          <cell r="J41">
            <v>4</v>
          </cell>
          <cell r="K41">
            <v>4</v>
          </cell>
          <cell r="L41">
            <v>4</v>
          </cell>
          <cell r="N41">
            <v>4</v>
          </cell>
          <cell r="O41">
            <v>4</v>
          </cell>
          <cell r="P41">
            <v>4</v>
          </cell>
        </row>
        <row r="42">
          <cell r="A42">
            <v>42</v>
          </cell>
          <cell r="B42" t="str">
            <v>J. Finley</v>
          </cell>
          <cell r="C42" t="str">
            <v>AAAM</v>
          </cell>
          <cell r="D42" t="str">
            <v>Cash</v>
          </cell>
          <cell r="E42">
            <v>4</v>
          </cell>
          <cell r="F42">
            <v>4</v>
          </cell>
          <cell r="G42">
            <v>3</v>
          </cell>
          <cell r="H42">
            <v>3</v>
          </cell>
          <cell r="I42">
            <v>4</v>
          </cell>
          <cell r="J42">
            <v>4</v>
          </cell>
          <cell r="K42">
            <v>4</v>
          </cell>
          <cell r="L42">
            <v>4</v>
          </cell>
          <cell r="M42">
            <v>5</v>
          </cell>
          <cell r="N42">
            <v>4</v>
          </cell>
          <cell r="O42">
            <v>5</v>
          </cell>
          <cell r="P42">
            <v>5</v>
          </cell>
          <cell r="Q42">
            <v>5</v>
          </cell>
          <cell r="S42">
            <v>4</v>
          </cell>
          <cell r="T42">
            <v>4</v>
          </cell>
          <cell r="U42">
            <v>4</v>
          </cell>
          <cell r="W42">
            <v>3</v>
          </cell>
          <cell r="X42">
            <v>4</v>
          </cell>
          <cell r="Y42">
            <v>4</v>
          </cell>
          <cell r="Z42">
            <v>4</v>
          </cell>
          <cell r="AA42">
            <v>4</v>
          </cell>
          <cell r="AB42">
            <v>4</v>
          </cell>
          <cell r="AC42">
            <v>4</v>
          </cell>
        </row>
        <row r="43">
          <cell r="A43">
            <v>43</v>
          </cell>
          <cell r="B43" t="str">
            <v>Larson</v>
          </cell>
          <cell r="C43" t="str">
            <v>AAAM</v>
          </cell>
          <cell r="D43" t="str">
            <v>Cash</v>
          </cell>
          <cell r="E43">
            <v>4</v>
          </cell>
          <cell r="F43">
            <v>4</v>
          </cell>
          <cell r="G43">
            <v>3</v>
          </cell>
          <cell r="H43">
            <v>3</v>
          </cell>
          <cell r="I43">
            <v>4</v>
          </cell>
          <cell r="J43">
            <v>4</v>
          </cell>
          <cell r="K43">
            <v>4</v>
          </cell>
          <cell r="L43">
            <v>4</v>
          </cell>
          <cell r="M43">
            <v>5</v>
          </cell>
          <cell r="N43">
            <v>4</v>
          </cell>
          <cell r="O43">
            <v>4</v>
          </cell>
          <cell r="P43">
            <v>4</v>
          </cell>
          <cell r="Q43">
            <v>5</v>
          </cell>
          <cell r="S43">
            <v>4</v>
          </cell>
          <cell r="T43">
            <v>4</v>
          </cell>
          <cell r="U43">
            <v>4</v>
          </cell>
          <cell r="W43">
            <v>3</v>
          </cell>
          <cell r="X43">
            <v>4</v>
          </cell>
          <cell r="Y43">
            <v>4</v>
          </cell>
          <cell r="Z43">
            <v>4</v>
          </cell>
          <cell r="AA43">
            <v>4</v>
          </cell>
          <cell r="AB43">
            <v>4</v>
          </cell>
          <cell r="AC43">
            <v>4</v>
          </cell>
        </row>
        <row r="44">
          <cell r="A44">
            <v>44</v>
          </cell>
          <cell r="B44" t="str">
            <v>Van Cleave</v>
          </cell>
          <cell r="C44" t="str">
            <v>AAAM</v>
          </cell>
          <cell r="D44" t="str">
            <v>Cash</v>
          </cell>
          <cell r="E44">
            <v>4</v>
          </cell>
          <cell r="F44">
            <v>4</v>
          </cell>
          <cell r="G44">
            <v>3</v>
          </cell>
          <cell r="H44">
            <v>3</v>
          </cell>
          <cell r="J44">
            <v>4</v>
          </cell>
          <cell r="K44">
            <v>4</v>
          </cell>
          <cell r="L44">
            <v>4</v>
          </cell>
          <cell r="N44">
            <v>4</v>
          </cell>
          <cell r="O44">
            <v>4</v>
          </cell>
          <cell r="P44">
            <v>4</v>
          </cell>
          <cell r="Q44">
            <v>3</v>
          </cell>
        </row>
        <row r="45">
          <cell r="A45">
            <v>45</v>
          </cell>
          <cell r="E45">
            <v>4</v>
          </cell>
          <cell r="F45">
            <v>4</v>
          </cell>
          <cell r="G45">
            <v>3</v>
          </cell>
          <cell r="H45">
            <v>3</v>
          </cell>
          <cell r="I45">
            <v>4</v>
          </cell>
          <cell r="J45">
            <v>4</v>
          </cell>
          <cell r="K45">
            <v>4</v>
          </cell>
          <cell r="L45">
            <v>4</v>
          </cell>
          <cell r="M45">
            <v>5</v>
          </cell>
          <cell r="N45">
            <v>4</v>
          </cell>
          <cell r="O45">
            <v>4.25</v>
          </cell>
          <cell r="P45">
            <v>4.25</v>
          </cell>
          <cell r="Q45">
            <v>4.333333333333333</v>
          </cell>
          <cell r="S45">
            <v>4</v>
          </cell>
          <cell r="T45">
            <v>4</v>
          </cell>
          <cell r="U45">
            <v>4</v>
          </cell>
          <cell r="W45">
            <v>3</v>
          </cell>
          <cell r="X45">
            <v>2</v>
          </cell>
          <cell r="Y45">
            <v>2</v>
          </cell>
          <cell r="Z45">
            <v>2</v>
          </cell>
          <cell r="AA45">
            <v>2</v>
          </cell>
          <cell r="AB45">
            <v>2</v>
          </cell>
          <cell r="AC45">
            <v>2</v>
          </cell>
        </row>
        <row r="46">
          <cell r="A46">
            <v>46</v>
          </cell>
          <cell r="B46" t="str">
            <v>Thomas</v>
          </cell>
          <cell r="C46" t="str">
            <v>CCM</v>
          </cell>
          <cell r="D46" t="str">
            <v>Port Mgmt</v>
          </cell>
          <cell r="E46">
            <v>3</v>
          </cell>
          <cell r="Y46">
            <v>4</v>
          </cell>
        </row>
        <row r="47">
          <cell r="A47">
            <v>47</v>
          </cell>
          <cell r="B47" t="str">
            <v>Myszkowski</v>
          </cell>
          <cell r="C47" t="str">
            <v>CCM</v>
          </cell>
          <cell r="D47" t="str">
            <v>Port Mgmt</v>
          </cell>
          <cell r="R47">
            <v>4</v>
          </cell>
          <cell r="S47">
            <v>4</v>
          </cell>
          <cell r="T47">
            <v>4</v>
          </cell>
        </row>
        <row r="48">
          <cell r="A48">
            <v>48</v>
          </cell>
          <cell r="B48" t="str">
            <v>Ender</v>
          </cell>
          <cell r="C48" t="str">
            <v>AAAM</v>
          </cell>
          <cell r="D48" t="str">
            <v>Port Mgmt</v>
          </cell>
          <cell r="E48">
            <v>4</v>
          </cell>
          <cell r="F48">
            <v>5</v>
          </cell>
          <cell r="G48">
            <v>4</v>
          </cell>
          <cell r="H48">
            <v>5</v>
          </cell>
          <cell r="I48">
            <v>5</v>
          </cell>
          <cell r="J48">
            <v>4</v>
          </cell>
          <cell r="K48">
            <v>4</v>
          </cell>
          <cell r="L48">
            <v>4</v>
          </cell>
          <cell r="M48">
            <v>5</v>
          </cell>
          <cell r="N48">
            <v>5</v>
          </cell>
          <cell r="O48">
            <v>4</v>
          </cell>
          <cell r="P48">
            <v>4</v>
          </cell>
          <cell r="Q48">
            <v>5</v>
          </cell>
          <cell r="R48">
            <v>4</v>
          </cell>
          <cell r="S48">
            <v>4</v>
          </cell>
          <cell r="T48">
            <v>4</v>
          </cell>
          <cell r="U48">
            <v>4</v>
          </cell>
          <cell r="V48">
            <v>4</v>
          </cell>
          <cell r="W48">
            <v>4</v>
          </cell>
          <cell r="X48">
            <v>5</v>
          </cell>
          <cell r="Y48">
            <v>5</v>
          </cell>
          <cell r="Z48">
            <v>5</v>
          </cell>
          <cell r="AA48">
            <v>4</v>
          </cell>
          <cell r="AB48">
            <v>4</v>
          </cell>
          <cell r="AC48">
            <v>4</v>
          </cell>
        </row>
        <row r="49">
          <cell r="A49">
            <v>49</v>
          </cell>
          <cell r="B49" t="str">
            <v>Cerney</v>
          </cell>
          <cell r="C49" t="str">
            <v>AAAM</v>
          </cell>
          <cell r="D49" t="str">
            <v>Port Mgmt</v>
          </cell>
          <cell r="E49">
            <v>2</v>
          </cell>
          <cell r="N49">
            <v>2</v>
          </cell>
          <cell r="R49">
            <v>2</v>
          </cell>
          <cell r="AA49">
            <v>2</v>
          </cell>
          <cell r="AC49">
            <v>2</v>
          </cell>
        </row>
        <row r="50">
          <cell r="A50">
            <v>50</v>
          </cell>
          <cell r="B50" t="str">
            <v>Engimann</v>
          </cell>
          <cell r="C50" t="str">
            <v>CCM</v>
          </cell>
          <cell r="D50" t="str">
            <v>Port Mgmt</v>
          </cell>
          <cell r="E50">
            <v>4</v>
          </cell>
          <cell r="F50">
            <v>3</v>
          </cell>
          <cell r="G50">
            <v>2</v>
          </cell>
          <cell r="H50">
            <v>3</v>
          </cell>
          <cell r="I50">
            <v>3</v>
          </cell>
          <cell r="J50">
            <v>2</v>
          </cell>
          <cell r="K50">
            <v>3</v>
          </cell>
          <cell r="L50">
            <v>2</v>
          </cell>
          <cell r="M50">
            <v>3</v>
          </cell>
          <cell r="N50">
            <v>3</v>
          </cell>
          <cell r="O50">
            <v>2</v>
          </cell>
          <cell r="P50">
            <v>3</v>
          </cell>
          <cell r="Q50">
            <v>4</v>
          </cell>
          <cell r="S50">
            <v>4</v>
          </cell>
          <cell r="T50">
            <v>4</v>
          </cell>
          <cell r="V50">
            <v>4</v>
          </cell>
          <cell r="W50">
            <v>3</v>
          </cell>
          <cell r="X50">
            <v>3</v>
          </cell>
          <cell r="Y50">
            <v>3</v>
          </cell>
          <cell r="Z50">
            <v>3</v>
          </cell>
          <cell r="AA50">
            <v>3</v>
          </cell>
          <cell r="AB50">
            <v>2</v>
          </cell>
          <cell r="AC50">
            <v>4</v>
          </cell>
        </row>
        <row r="51">
          <cell r="A51">
            <v>51</v>
          </cell>
          <cell r="B51" t="str">
            <v>Pasquale</v>
          </cell>
          <cell r="C51" t="str">
            <v>CCM</v>
          </cell>
          <cell r="D51" t="str">
            <v>Port Mgmt</v>
          </cell>
          <cell r="E51">
            <v>3</v>
          </cell>
          <cell r="G51">
            <v>2.5</v>
          </cell>
          <cell r="H51">
            <v>1</v>
          </cell>
          <cell r="I51">
            <v>3</v>
          </cell>
          <cell r="J51">
            <v>3.5</v>
          </cell>
          <cell r="K51">
            <v>3.5</v>
          </cell>
          <cell r="L51">
            <v>3.5</v>
          </cell>
          <cell r="M51">
            <v>3.5</v>
          </cell>
          <cell r="N51">
            <v>3.5</v>
          </cell>
          <cell r="O51">
            <v>3.5</v>
          </cell>
          <cell r="P51">
            <v>3.5</v>
          </cell>
          <cell r="S51">
            <v>3</v>
          </cell>
          <cell r="T51">
            <v>3</v>
          </cell>
          <cell r="W51">
            <v>4</v>
          </cell>
          <cell r="X51">
            <v>3</v>
          </cell>
          <cell r="Y51">
            <v>4</v>
          </cell>
          <cell r="Z51">
            <v>4</v>
          </cell>
          <cell r="AB51">
            <v>3.5</v>
          </cell>
        </row>
        <row r="52">
          <cell r="A52">
            <v>52</v>
          </cell>
          <cell r="B52" t="str">
            <v>Youngberg</v>
          </cell>
          <cell r="C52" t="str">
            <v>AAAM</v>
          </cell>
          <cell r="D52" t="str">
            <v>Port Mgmt</v>
          </cell>
          <cell r="E52">
            <v>3</v>
          </cell>
          <cell r="F52">
            <v>3</v>
          </cell>
          <cell r="G52">
            <v>3</v>
          </cell>
          <cell r="M52">
            <v>4</v>
          </cell>
          <cell r="N52">
            <v>2</v>
          </cell>
          <cell r="O52">
            <v>1</v>
          </cell>
          <cell r="X52">
            <v>3</v>
          </cell>
          <cell r="Z52">
            <v>3</v>
          </cell>
        </row>
        <row r="53">
          <cell r="A53">
            <v>53</v>
          </cell>
          <cell r="E53">
            <v>3.1666666666666665</v>
          </cell>
          <cell r="F53">
            <v>3.6666666666666665</v>
          </cell>
          <cell r="G53">
            <v>2.875</v>
          </cell>
          <cell r="H53">
            <v>3</v>
          </cell>
          <cell r="I53">
            <v>3.6666666666666665</v>
          </cell>
          <cell r="J53">
            <v>3.1666666666666665</v>
          </cell>
          <cell r="K53">
            <v>3.5</v>
          </cell>
          <cell r="L53">
            <v>3.1666666666666665</v>
          </cell>
          <cell r="M53">
            <v>3.875</v>
          </cell>
          <cell r="N53">
            <v>3.1</v>
          </cell>
          <cell r="O53">
            <v>2.625</v>
          </cell>
          <cell r="P53">
            <v>3.5</v>
          </cell>
          <cell r="Q53">
            <v>4.5</v>
          </cell>
          <cell r="R53">
            <v>3.3333333333333335</v>
          </cell>
          <cell r="S53">
            <v>3.75</v>
          </cell>
          <cell r="T53">
            <v>3.75</v>
          </cell>
          <cell r="U53">
            <v>4</v>
          </cell>
          <cell r="V53">
            <v>4</v>
          </cell>
          <cell r="W53">
            <v>3.6666666666666665</v>
          </cell>
          <cell r="X53">
            <v>1.75</v>
          </cell>
          <cell r="Y53">
            <v>2</v>
          </cell>
          <cell r="Z53">
            <v>1.875</v>
          </cell>
          <cell r="AA53">
            <v>1.5</v>
          </cell>
          <cell r="AB53">
            <v>1.5833333333333333</v>
          </cell>
          <cell r="AC53">
            <v>1.6666666666666667</v>
          </cell>
        </row>
        <row r="54">
          <cell r="A54">
            <v>54</v>
          </cell>
          <cell r="B54" t="str">
            <v>Kelly</v>
          </cell>
          <cell r="C54" t="str">
            <v>AAAM</v>
          </cell>
          <cell r="D54" t="str">
            <v>Operations</v>
          </cell>
          <cell r="E54">
            <v>5</v>
          </cell>
          <cell r="F54">
            <v>5</v>
          </cell>
          <cell r="G54">
            <v>3</v>
          </cell>
          <cell r="H54">
            <v>3</v>
          </cell>
          <cell r="I54">
            <v>4</v>
          </cell>
          <cell r="J54">
            <v>5</v>
          </cell>
          <cell r="K54">
            <v>5</v>
          </cell>
          <cell r="L54">
            <v>5</v>
          </cell>
          <cell r="M54">
            <v>5</v>
          </cell>
          <cell r="N54">
            <v>4</v>
          </cell>
          <cell r="P54">
            <v>4</v>
          </cell>
          <cell r="Q54">
            <v>5</v>
          </cell>
          <cell r="S54">
            <v>5</v>
          </cell>
          <cell r="T54">
            <v>2</v>
          </cell>
          <cell r="U54">
            <v>4</v>
          </cell>
          <cell r="W54">
            <v>4</v>
          </cell>
          <cell r="X54">
            <v>5</v>
          </cell>
          <cell r="Z54">
            <v>4</v>
          </cell>
          <cell r="AC54">
            <v>5</v>
          </cell>
        </row>
        <row r="55">
          <cell r="A55">
            <v>55</v>
          </cell>
          <cell r="B55" t="str">
            <v>Garces</v>
          </cell>
          <cell r="C55" t="str">
            <v>AAAM</v>
          </cell>
          <cell r="D55" t="str">
            <v>Operations</v>
          </cell>
          <cell r="E55">
            <v>4</v>
          </cell>
          <cell r="F55">
            <v>4</v>
          </cell>
          <cell r="H55">
            <v>2</v>
          </cell>
          <cell r="I55">
            <v>5</v>
          </cell>
          <cell r="J55">
            <v>5</v>
          </cell>
          <cell r="K55">
            <v>4</v>
          </cell>
          <cell r="L55">
            <v>3</v>
          </cell>
          <cell r="M55">
            <v>5</v>
          </cell>
          <cell r="N55">
            <v>3</v>
          </cell>
          <cell r="P55">
            <v>3</v>
          </cell>
          <cell r="Q55">
            <v>4</v>
          </cell>
          <cell r="S55">
            <v>2.5</v>
          </cell>
          <cell r="T55">
            <v>2</v>
          </cell>
          <cell r="U55">
            <v>4</v>
          </cell>
          <cell r="W55">
            <v>4</v>
          </cell>
          <cell r="X55">
            <v>4</v>
          </cell>
          <cell r="Y55">
            <v>3</v>
          </cell>
          <cell r="Z55">
            <v>5</v>
          </cell>
          <cell r="AB55">
            <v>3</v>
          </cell>
          <cell r="AC55">
            <v>4</v>
          </cell>
        </row>
        <row r="56">
          <cell r="A56">
            <v>56</v>
          </cell>
          <cell r="B56" t="str">
            <v>Marinko</v>
          </cell>
          <cell r="C56" t="str">
            <v>CCM</v>
          </cell>
          <cell r="D56" t="str">
            <v>Operations</v>
          </cell>
          <cell r="E56">
            <v>3</v>
          </cell>
          <cell r="F56">
            <v>3</v>
          </cell>
          <cell r="G56">
            <v>2</v>
          </cell>
          <cell r="H56">
            <v>1</v>
          </cell>
          <cell r="I56">
            <v>3</v>
          </cell>
          <cell r="J56">
            <v>1.5</v>
          </cell>
          <cell r="K56">
            <v>1</v>
          </cell>
          <cell r="L56">
            <v>1.5</v>
          </cell>
          <cell r="M56">
            <v>3</v>
          </cell>
          <cell r="N56">
            <v>3</v>
          </cell>
          <cell r="P56">
            <v>3</v>
          </cell>
          <cell r="Q56">
            <v>2</v>
          </cell>
          <cell r="S56">
            <v>1.5</v>
          </cell>
          <cell r="T56">
            <v>3</v>
          </cell>
          <cell r="U56">
            <v>3</v>
          </cell>
          <cell r="X56">
            <v>3</v>
          </cell>
          <cell r="Y56">
            <v>3</v>
          </cell>
          <cell r="Z56">
            <v>3</v>
          </cell>
          <cell r="AB56">
            <v>3</v>
          </cell>
          <cell r="AC56">
            <v>3</v>
          </cell>
        </row>
        <row r="57">
          <cell r="A57">
            <v>57</v>
          </cell>
          <cell r="E57">
            <v>4</v>
          </cell>
          <cell r="F57">
            <v>4</v>
          </cell>
          <cell r="G57">
            <v>2.5</v>
          </cell>
          <cell r="H57">
            <v>2</v>
          </cell>
          <cell r="I57">
            <v>4</v>
          </cell>
          <cell r="J57">
            <v>3.8333333333333335</v>
          </cell>
          <cell r="K57">
            <v>3.3333333333333335</v>
          </cell>
          <cell r="L57">
            <v>3.1666666666666665</v>
          </cell>
          <cell r="M57">
            <v>4.333333333333333</v>
          </cell>
          <cell r="N57">
            <v>3.3333333333333335</v>
          </cell>
          <cell r="P57">
            <v>3.3333333333333335</v>
          </cell>
          <cell r="Q57">
            <v>3.6666666666666665</v>
          </cell>
          <cell r="S57">
            <v>3</v>
          </cell>
          <cell r="T57">
            <v>2.3333333333333335</v>
          </cell>
          <cell r="U57">
            <v>3.6666666666666665</v>
          </cell>
          <cell r="W57">
            <v>4</v>
          </cell>
          <cell r="X57">
            <v>4</v>
          </cell>
          <cell r="Y57">
            <v>3</v>
          </cell>
          <cell r="Z57">
            <v>4</v>
          </cell>
          <cell r="AB57">
            <v>3</v>
          </cell>
          <cell r="AC57">
            <v>4</v>
          </cell>
        </row>
        <row r="58">
          <cell r="A58">
            <v>58</v>
          </cell>
          <cell r="B58" t="str">
            <v>Forsha</v>
          </cell>
          <cell r="C58" t="str">
            <v>AAAM</v>
          </cell>
          <cell r="D58" t="str">
            <v>Performance</v>
          </cell>
          <cell r="H58">
            <v>4</v>
          </cell>
        </row>
        <row r="59">
          <cell r="A59">
            <v>59</v>
          </cell>
          <cell r="B59" t="str">
            <v>Babyar</v>
          </cell>
          <cell r="C59" t="str">
            <v>AAAM</v>
          </cell>
          <cell r="D59" t="str">
            <v>Performance</v>
          </cell>
        </row>
        <row r="60">
          <cell r="A60">
            <v>60</v>
          </cell>
          <cell r="H60">
            <v>4</v>
          </cell>
        </row>
        <row r="61">
          <cell r="A61">
            <v>61</v>
          </cell>
          <cell r="B61" t="str">
            <v>Hudson</v>
          </cell>
          <cell r="C61" t="str">
            <v>AAAM</v>
          </cell>
          <cell r="D61" t="str">
            <v>Manager</v>
          </cell>
          <cell r="E61">
            <v>3</v>
          </cell>
          <cell r="F61">
            <v>3</v>
          </cell>
          <cell r="H61">
            <v>2</v>
          </cell>
          <cell r="I61">
            <v>4</v>
          </cell>
          <cell r="J61">
            <v>4</v>
          </cell>
          <cell r="K61">
            <v>1.5</v>
          </cell>
          <cell r="L61">
            <v>3.5</v>
          </cell>
          <cell r="M61">
            <v>4</v>
          </cell>
          <cell r="N61">
            <v>2</v>
          </cell>
          <cell r="O61">
            <v>2</v>
          </cell>
          <cell r="P61">
            <v>3</v>
          </cell>
          <cell r="Q61">
            <v>2</v>
          </cell>
          <cell r="S61">
            <v>1.5</v>
          </cell>
          <cell r="T61">
            <v>1.5</v>
          </cell>
          <cell r="U61">
            <v>4</v>
          </cell>
          <cell r="X61">
            <v>4</v>
          </cell>
          <cell r="Z61">
            <v>3</v>
          </cell>
          <cell r="AA61">
            <v>3</v>
          </cell>
          <cell r="AC61">
            <v>3</v>
          </cell>
          <cell r="AL61">
            <v>2.5</v>
          </cell>
          <cell r="AM61">
            <v>2</v>
          </cell>
          <cell r="AN61">
            <v>2</v>
          </cell>
          <cell r="AO61">
            <v>2</v>
          </cell>
          <cell r="AP61">
            <v>2</v>
          </cell>
          <cell r="AQ61">
            <v>2</v>
          </cell>
        </row>
        <row r="62">
          <cell r="A62">
            <v>62</v>
          </cell>
          <cell r="B62" t="str">
            <v>Bauer</v>
          </cell>
          <cell r="C62" t="str">
            <v>AAAM</v>
          </cell>
          <cell r="D62" t="str">
            <v>Manager</v>
          </cell>
          <cell r="F62">
            <v>1.75</v>
          </cell>
          <cell r="H62">
            <v>1</v>
          </cell>
          <cell r="L62">
            <v>1.25</v>
          </cell>
          <cell r="N62">
            <v>3</v>
          </cell>
          <cell r="O62">
            <v>2</v>
          </cell>
          <cell r="P62">
            <v>2</v>
          </cell>
          <cell r="Q62">
            <v>2.5</v>
          </cell>
          <cell r="U62">
            <v>3</v>
          </cell>
          <cell r="X62">
            <v>2</v>
          </cell>
          <cell r="Y62">
            <v>1.5</v>
          </cell>
          <cell r="Z62">
            <v>2</v>
          </cell>
          <cell r="AA62">
            <v>2</v>
          </cell>
          <cell r="AB62">
            <v>2</v>
          </cell>
          <cell r="AC62">
            <v>2</v>
          </cell>
          <cell r="AD62">
            <v>2</v>
          </cell>
          <cell r="AE62">
            <v>3</v>
          </cell>
          <cell r="AF62">
            <v>3</v>
          </cell>
          <cell r="AG62">
            <v>3</v>
          </cell>
          <cell r="AH62">
            <v>2</v>
          </cell>
          <cell r="AI62">
            <v>4</v>
          </cell>
          <cell r="AJ62">
            <v>3</v>
          </cell>
          <cell r="AK62">
            <v>2</v>
          </cell>
          <cell r="AL62">
            <v>2.5</v>
          </cell>
          <cell r="AM62">
            <v>1.5</v>
          </cell>
          <cell r="AN62">
            <v>1.5</v>
          </cell>
          <cell r="AO62">
            <v>2</v>
          </cell>
          <cell r="AP62">
            <v>2</v>
          </cell>
          <cell r="AQ62">
            <v>2</v>
          </cell>
        </row>
        <row r="63">
          <cell r="A63">
            <v>63</v>
          </cell>
          <cell r="E63">
            <v>3</v>
          </cell>
          <cell r="F63">
            <v>2.375</v>
          </cell>
          <cell r="H63">
            <v>1.5</v>
          </cell>
          <cell r="I63">
            <v>4</v>
          </cell>
          <cell r="J63">
            <v>4</v>
          </cell>
          <cell r="K63">
            <v>1.5</v>
          </cell>
          <cell r="L63">
            <v>2.375</v>
          </cell>
          <cell r="M63">
            <v>4</v>
          </cell>
          <cell r="N63">
            <v>2.5</v>
          </cell>
          <cell r="O63">
            <v>2</v>
          </cell>
          <cell r="P63">
            <v>2.5</v>
          </cell>
          <cell r="Q63">
            <v>2.25</v>
          </cell>
          <cell r="S63">
            <v>1.5</v>
          </cell>
          <cell r="T63">
            <v>1.5</v>
          </cell>
          <cell r="U63">
            <v>3.5</v>
          </cell>
          <cell r="X63">
            <v>3</v>
          </cell>
          <cell r="Y63">
            <v>1.5</v>
          </cell>
          <cell r="Z63">
            <v>2.5</v>
          </cell>
          <cell r="AA63">
            <v>2.5</v>
          </cell>
          <cell r="AB63">
            <v>2</v>
          </cell>
          <cell r="AC63">
            <v>2.5</v>
          </cell>
          <cell r="AD63">
            <v>2</v>
          </cell>
          <cell r="AE63">
            <v>3</v>
          </cell>
          <cell r="AF63">
            <v>3</v>
          </cell>
          <cell r="AG63">
            <v>3</v>
          </cell>
          <cell r="AH63">
            <v>2</v>
          </cell>
          <cell r="AI63">
            <v>4</v>
          </cell>
          <cell r="AJ63">
            <v>3</v>
          </cell>
          <cell r="AK63">
            <v>2</v>
          </cell>
          <cell r="AL63">
            <v>2.5</v>
          </cell>
          <cell r="AM63">
            <v>1.75</v>
          </cell>
          <cell r="AN63">
            <v>1.75</v>
          </cell>
          <cell r="AO63">
            <v>2</v>
          </cell>
          <cell r="AP63">
            <v>2</v>
          </cell>
          <cell r="AQ63">
            <v>2</v>
          </cell>
        </row>
        <row r="64">
          <cell r="A64">
            <v>64</v>
          </cell>
          <cell r="B64" t="str">
            <v>Rynearson</v>
          </cell>
          <cell r="C64" t="str">
            <v>CCM</v>
          </cell>
          <cell r="D64" t="str">
            <v>Technology</v>
          </cell>
          <cell r="E64">
            <v>3</v>
          </cell>
          <cell r="F64">
            <v>3</v>
          </cell>
          <cell r="G64">
            <v>2</v>
          </cell>
          <cell r="H64">
            <v>1</v>
          </cell>
          <cell r="I64">
            <v>3</v>
          </cell>
          <cell r="J64">
            <v>3</v>
          </cell>
          <cell r="K64">
            <v>2</v>
          </cell>
          <cell r="L64">
            <v>2</v>
          </cell>
          <cell r="M64">
            <v>3</v>
          </cell>
          <cell r="N64">
            <v>2</v>
          </cell>
          <cell r="P64">
            <v>2</v>
          </cell>
          <cell r="Q64">
            <v>2</v>
          </cell>
          <cell r="S64">
            <v>4</v>
          </cell>
          <cell r="T64">
            <v>3</v>
          </cell>
          <cell r="U64">
            <v>3</v>
          </cell>
          <cell r="X64">
            <v>2</v>
          </cell>
          <cell r="Y64">
            <v>1</v>
          </cell>
          <cell r="Z64">
            <v>1</v>
          </cell>
          <cell r="AA64">
            <v>3</v>
          </cell>
          <cell r="AB64">
            <v>1</v>
          </cell>
          <cell r="AC64">
            <v>2</v>
          </cell>
          <cell r="AD64">
            <v>3</v>
          </cell>
          <cell r="AE64">
            <v>1</v>
          </cell>
          <cell r="AF64">
            <v>3</v>
          </cell>
          <cell r="AG64">
            <v>3</v>
          </cell>
          <cell r="AH64">
            <v>1</v>
          </cell>
          <cell r="AI64">
            <v>3</v>
          </cell>
          <cell r="AJ64">
            <v>1</v>
          </cell>
          <cell r="AK64">
            <v>3</v>
          </cell>
        </row>
        <row r="65">
          <cell r="A65">
            <v>65</v>
          </cell>
          <cell r="B65" t="str">
            <v>Thommes</v>
          </cell>
          <cell r="C65" t="str">
            <v>AAAM</v>
          </cell>
          <cell r="D65" t="str">
            <v>Technology</v>
          </cell>
          <cell r="E65">
            <v>3</v>
          </cell>
          <cell r="F65">
            <v>3</v>
          </cell>
          <cell r="H65">
            <v>3</v>
          </cell>
          <cell r="I65">
            <v>3</v>
          </cell>
          <cell r="J65">
            <v>3</v>
          </cell>
          <cell r="K65">
            <v>2</v>
          </cell>
          <cell r="L65">
            <v>3</v>
          </cell>
          <cell r="M65">
            <v>3</v>
          </cell>
          <cell r="N65">
            <v>3</v>
          </cell>
          <cell r="O65">
            <v>2</v>
          </cell>
          <cell r="P65">
            <v>2</v>
          </cell>
          <cell r="Q65">
            <v>3</v>
          </cell>
          <cell r="S65">
            <v>3</v>
          </cell>
          <cell r="T65">
            <v>3</v>
          </cell>
          <cell r="U65">
            <v>3</v>
          </cell>
          <cell r="V65">
            <v>3</v>
          </cell>
          <cell r="W65">
            <v>3</v>
          </cell>
          <cell r="X65">
            <v>3</v>
          </cell>
          <cell r="Y65">
            <v>3</v>
          </cell>
          <cell r="Z65">
            <v>3</v>
          </cell>
          <cell r="AA65">
            <v>3</v>
          </cell>
          <cell r="AB65">
            <v>3</v>
          </cell>
          <cell r="AC65">
            <v>3</v>
          </cell>
          <cell r="AD65">
            <v>3</v>
          </cell>
          <cell r="AE65">
            <v>4</v>
          </cell>
          <cell r="AF65">
            <v>3</v>
          </cell>
          <cell r="AG65">
            <v>4</v>
          </cell>
          <cell r="AH65">
            <v>2</v>
          </cell>
          <cell r="AI65">
            <v>3</v>
          </cell>
          <cell r="AJ65">
            <v>3</v>
          </cell>
          <cell r="AK65">
            <v>3</v>
          </cell>
        </row>
        <row r="66">
          <cell r="A66">
            <v>66</v>
          </cell>
          <cell r="B66" t="str">
            <v>Hill</v>
          </cell>
          <cell r="C66" t="str">
            <v>AAAM</v>
          </cell>
          <cell r="D66" t="str">
            <v>Technology</v>
          </cell>
          <cell r="X66">
            <v>5</v>
          </cell>
          <cell r="Y66">
            <v>4</v>
          </cell>
          <cell r="Z66">
            <v>4</v>
          </cell>
          <cell r="AA66">
            <v>4</v>
          </cell>
          <cell r="AB66">
            <v>4</v>
          </cell>
          <cell r="AC66">
            <v>5</v>
          </cell>
          <cell r="AD66">
            <v>5</v>
          </cell>
          <cell r="AE66">
            <v>5</v>
          </cell>
          <cell r="AF66">
            <v>5</v>
          </cell>
          <cell r="AG66">
            <v>5</v>
          </cell>
          <cell r="AH66">
            <v>4</v>
          </cell>
          <cell r="AI66">
            <v>5</v>
          </cell>
          <cell r="AJ66">
            <v>4</v>
          </cell>
          <cell r="AK66">
            <v>5</v>
          </cell>
        </row>
        <row r="67">
          <cell r="A67">
            <v>67</v>
          </cell>
          <cell r="B67" t="str">
            <v>Gordon</v>
          </cell>
          <cell r="C67" t="str">
            <v>AAAM</v>
          </cell>
          <cell r="D67" t="str">
            <v>Technology</v>
          </cell>
          <cell r="X67">
            <v>4</v>
          </cell>
          <cell r="Y67">
            <v>4</v>
          </cell>
          <cell r="Z67">
            <v>4</v>
          </cell>
          <cell r="AA67">
            <v>4</v>
          </cell>
          <cell r="AB67">
            <v>4</v>
          </cell>
          <cell r="AC67">
            <v>4</v>
          </cell>
          <cell r="AD67">
            <v>3</v>
          </cell>
          <cell r="AE67">
            <v>4</v>
          </cell>
          <cell r="AF67">
            <v>4</v>
          </cell>
          <cell r="AG67">
            <v>4</v>
          </cell>
          <cell r="AH67">
            <v>3</v>
          </cell>
          <cell r="AI67">
            <v>4</v>
          </cell>
          <cell r="AJ67">
            <v>4</v>
          </cell>
          <cell r="AK67">
            <v>3</v>
          </cell>
        </row>
        <row r="68">
          <cell r="A68">
            <v>68</v>
          </cell>
          <cell r="B68" t="str">
            <v>Dunlap</v>
          </cell>
          <cell r="C68" t="str">
            <v>CCM</v>
          </cell>
          <cell r="D68" t="str">
            <v>Technology</v>
          </cell>
          <cell r="AD68">
            <v>2</v>
          </cell>
          <cell r="AE68">
            <v>2</v>
          </cell>
          <cell r="AF68">
            <v>3</v>
          </cell>
          <cell r="AG68">
            <v>3</v>
          </cell>
          <cell r="AI68">
            <v>3</v>
          </cell>
          <cell r="AJ68">
            <v>1</v>
          </cell>
          <cell r="AK68">
            <v>3</v>
          </cell>
        </row>
        <row r="69">
          <cell r="A69">
            <v>69</v>
          </cell>
          <cell r="B69" t="str">
            <v>Wojtzak</v>
          </cell>
          <cell r="C69" t="str">
            <v>CCM</v>
          </cell>
          <cell r="D69" t="str">
            <v>Technology</v>
          </cell>
          <cell r="AD69">
            <v>2</v>
          </cell>
          <cell r="AE69">
            <v>2</v>
          </cell>
          <cell r="AF69">
            <v>3</v>
          </cell>
          <cell r="AG69">
            <v>3</v>
          </cell>
          <cell r="AI69">
            <v>2</v>
          </cell>
          <cell r="AJ69">
            <v>2</v>
          </cell>
        </row>
        <row r="70">
          <cell r="A70">
            <v>70</v>
          </cell>
          <cell r="E70">
            <v>1.5</v>
          </cell>
          <cell r="F70">
            <v>1.5</v>
          </cell>
          <cell r="G70">
            <v>1</v>
          </cell>
          <cell r="H70">
            <v>1</v>
          </cell>
          <cell r="I70">
            <v>1.5</v>
          </cell>
          <cell r="J70">
            <v>1.5</v>
          </cell>
          <cell r="K70">
            <v>1</v>
          </cell>
          <cell r="L70">
            <v>1.25</v>
          </cell>
          <cell r="M70">
            <v>3</v>
          </cell>
          <cell r="N70">
            <v>2.5</v>
          </cell>
          <cell r="O70">
            <v>2</v>
          </cell>
          <cell r="P70">
            <v>2</v>
          </cell>
          <cell r="Q70">
            <v>2.5</v>
          </cell>
          <cell r="S70">
            <v>1.75</v>
          </cell>
          <cell r="T70">
            <v>1.5</v>
          </cell>
          <cell r="U70">
            <v>3</v>
          </cell>
          <cell r="V70">
            <v>3</v>
          </cell>
          <cell r="W70">
            <v>3</v>
          </cell>
          <cell r="X70">
            <v>3.5</v>
          </cell>
          <cell r="Y70">
            <v>3</v>
          </cell>
          <cell r="Z70">
            <v>3</v>
          </cell>
          <cell r="AA70">
            <v>3.5</v>
          </cell>
          <cell r="AB70">
            <v>3</v>
          </cell>
          <cell r="AC70">
            <v>3.5</v>
          </cell>
          <cell r="AD70">
            <v>3</v>
          </cell>
          <cell r="AE70">
            <v>3</v>
          </cell>
          <cell r="AF70">
            <v>3.5</v>
          </cell>
          <cell r="AG70">
            <v>3.6666666666666665</v>
          </cell>
          <cell r="AH70">
            <v>2.5</v>
          </cell>
          <cell r="AI70">
            <v>3.3333333333333335</v>
          </cell>
          <cell r="AJ70">
            <v>2.5</v>
          </cell>
          <cell r="AK70">
            <v>3.4</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Raw"/>
      <sheetName val="Scoring Detail"/>
      <sheetName val="Scoring Detail (2)"/>
      <sheetName val="Vendors Info"/>
      <sheetName val="Cost Summary"/>
      <sheetName val="Cost Detail"/>
      <sheetName val="Cost All"/>
      <sheetName val="Security Types"/>
      <sheetName val="Transaction Types"/>
      <sheetName val="Accounting &amp; Reporting"/>
      <sheetName val="Cash Processing"/>
      <sheetName val="Reconciliation"/>
      <sheetName val="Portfolio Management"/>
      <sheetName val="Operations"/>
      <sheetName val="GL &amp; Pool Processing"/>
      <sheetName val="Security Lending"/>
      <sheetName val="Compliance"/>
      <sheetName val="Performance General"/>
      <sheetName val="Performance Reporting"/>
      <sheetName val="Performance Attribution"/>
      <sheetName val="Composite Management "/>
      <sheetName val="Private Investments"/>
      <sheetName val="Technology"/>
      <sheetName val="Data Repository"/>
      <sheetName val="DST Profile"/>
      <sheetName val="EFS  Profile"/>
      <sheetName val="FMC Profile"/>
      <sheetName val="PFS Profile"/>
      <sheetName val="QED Profile"/>
      <sheetName val="SUN Profile"/>
      <sheetName val="TFN Profile"/>
    </sheetNames>
    <sheetDataSet>
      <sheetData sheetId="0"/>
      <sheetData sheetId="1">
        <row r="148">
          <cell r="D148" t="str">
            <v>M</v>
          </cell>
          <cell r="E148">
            <v>5</v>
          </cell>
        </row>
        <row r="149">
          <cell r="D149" t="str">
            <v>D/M</v>
          </cell>
          <cell r="E149">
            <v>4</v>
          </cell>
        </row>
        <row r="150">
          <cell r="D150" t="str">
            <v>D</v>
          </cell>
          <cell r="E150">
            <v>3</v>
          </cell>
        </row>
        <row r="151">
          <cell r="D151" t="str">
            <v>B/D</v>
          </cell>
          <cell r="E151">
            <v>2</v>
          </cell>
        </row>
        <row r="152">
          <cell r="D152" t="str">
            <v>B</v>
          </cell>
          <cell r="E152">
            <v>1</v>
          </cell>
        </row>
        <row r="154">
          <cell r="D154" t="str">
            <v>C</v>
          </cell>
          <cell r="E154">
            <v>3</v>
          </cell>
        </row>
        <row r="155">
          <cell r="D155" t="str">
            <v>C/P</v>
          </cell>
          <cell r="E155">
            <v>2.5</v>
          </cell>
        </row>
        <row r="156">
          <cell r="D156" t="str">
            <v>P</v>
          </cell>
          <cell r="E156">
            <v>2</v>
          </cell>
        </row>
        <row r="157">
          <cell r="D157" t="str">
            <v>P/NS</v>
          </cell>
          <cell r="E157">
            <v>1.5</v>
          </cell>
        </row>
        <row r="158">
          <cell r="D158" t="str">
            <v>P/F</v>
          </cell>
          <cell r="E158">
            <v>1.5</v>
          </cell>
        </row>
        <row r="159">
          <cell r="D159" t="str">
            <v>F</v>
          </cell>
          <cell r="E159">
            <v>1</v>
          </cell>
        </row>
        <row r="160">
          <cell r="D160" t="str">
            <v>NS</v>
          </cell>
          <cell r="E160">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Raw"/>
      <sheetName val="Scoring Detail (2)"/>
      <sheetName val="Scoring Detail"/>
      <sheetName val="Vendors Info"/>
      <sheetName val="Cost Summary"/>
      <sheetName val="Cost Detail"/>
      <sheetName val="Cost All"/>
      <sheetName val="Security Types"/>
      <sheetName val="Transaction Types"/>
      <sheetName val="Inv Reporting"/>
      <sheetName val="Report Inventory"/>
      <sheetName val="Reconciliation"/>
      <sheetName val="Operations"/>
      <sheetName val="GL &amp; Pool Processing"/>
      <sheetName val="Security Lending"/>
      <sheetName val="Compliance"/>
      <sheetName val="Private Investments"/>
      <sheetName val="Technology"/>
      <sheetName val="Data Repository"/>
      <sheetName val="Sheet1"/>
      <sheetName val="Field  Master"/>
    </sheetNames>
    <sheetDataSet>
      <sheetData sheetId="0" refreshError="1"/>
      <sheetData sheetId="1" refreshError="1"/>
      <sheetData sheetId="2" refreshError="1">
        <row r="148">
          <cell r="D148" t="str">
            <v>M</v>
          </cell>
          <cell r="E148">
            <v>5</v>
          </cell>
        </row>
        <row r="149">
          <cell r="D149" t="str">
            <v>D/M</v>
          </cell>
          <cell r="E149">
            <v>4</v>
          </cell>
        </row>
        <row r="150">
          <cell r="D150" t="str">
            <v>D</v>
          </cell>
          <cell r="E150">
            <v>3</v>
          </cell>
        </row>
        <row r="151">
          <cell r="D151" t="str">
            <v>B/D</v>
          </cell>
          <cell r="E151">
            <v>2</v>
          </cell>
        </row>
        <row r="152">
          <cell r="D152" t="str">
            <v>B</v>
          </cell>
          <cell r="E152">
            <v>1</v>
          </cell>
        </row>
        <row r="154">
          <cell r="D154" t="str">
            <v>C</v>
          </cell>
          <cell r="E154">
            <v>3</v>
          </cell>
        </row>
        <row r="155">
          <cell r="D155" t="str">
            <v>C/P</v>
          </cell>
          <cell r="E155">
            <v>2.5</v>
          </cell>
        </row>
        <row r="156">
          <cell r="D156" t="str">
            <v>P</v>
          </cell>
          <cell r="E156">
            <v>2</v>
          </cell>
        </row>
        <row r="157">
          <cell r="D157" t="str">
            <v>P/NS</v>
          </cell>
          <cell r="E157">
            <v>1.5</v>
          </cell>
        </row>
        <row r="158">
          <cell r="D158" t="str">
            <v>P/F</v>
          </cell>
          <cell r="E158">
            <v>1.5</v>
          </cell>
        </row>
        <row r="159">
          <cell r="D159" t="str">
            <v>F</v>
          </cell>
          <cell r="E159">
            <v>1</v>
          </cell>
        </row>
        <row r="160">
          <cell r="D160" t="str">
            <v>NS</v>
          </cell>
          <cell r="E160">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Raw"/>
      <sheetName val="Scoring Detail (2)"/>
      <sheetName val="Scoring Detail"/>
      <sheetName val="Vendors Info"/>
      <sheetName val="Cost Summary"/>
      <sheetName val="Cost Detail"/>
      <sheetName val="Cost All"/>
      <sheetName val="Security Types"/>
      <sheetName val="Transaction Types"/>
      <sheetName val="Inv Reporting"/>
      <sheetName val="Report Inventory"/>
      <sheetName val="Reconciliation"/>
      <sheetName val="Operations"/>
      <sheetName val="GL &amp; Pool Processing"/>
      <sheetName val="Security Lending"/>
      <sheetName val="Compliance"/>
      <sheetName val="Private Investments"/>
      <sheetName val="Technology"/>
      <sheetName val="Data Repository"/>
      <sheetName val="Sheet1"/>
      <sheetName val="Field  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siboleka@gipf.com.na" TargetMode="External"/><Relationship Id="rId1" Type="http://schemas.openxmlformats.org/officeDocument/2006/relationships/hyperlink" Target="mailto:bevan@innovise.co.z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vmlDrawing" Target="../drawings/vmlDrawing8.vml"/><Relationship Id="rId4"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vmlDrawing" Target="../drawings/vmlDrawing9.vml"/><Relationship Id="rId4"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vmlDrawing" Target="../drawings/vmlDrawing10.vml"/><Relationship Id="rId4"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vmlDrawing" Target="../drawings/vmlDrawing6.vml"/><Relationship Id="rId4"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vmlDrawing" Target="../drawings/vmlDrawing7.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
  <sheetViews>
    <sheetView showGridLines="0" showRowColHeaders="0" zoomScaleNormal="100" workbookViewId="0">
      <selection activeCell="B16" sqref="B16"/>
    </sheetView>
  </sheetViews>
  <sheetFormatPr defaultColWidth="0" defaultRowHeight="15.75" zeroHeight="1"/>
  <cols>
    <col min="1" max="1" width="26.85546875" style="284" customWidth="1"/>
    <col min="2" max="2" width="18.28515625" style="1" customWidth="1"/>
    <col min="3" max="3" width="52.42578125" style="1" customWidth="1"/>
    <col min="4" max="4" width="6.85546875" style="1" customWidth="1"/>
    <col min="5" max="5" width="0.140625" style="1" customWidth="1"/>
    <col min="6" max="16383" width="9.140625" style="1" hidden="1"/>
    <col min="16384" max="16384" width="3.85546875" style="1" hidden="1"/>
  </cols>
  <sheetData>
    <row r="1" spans="1:4" ht="27" customHeight="1" thickBot="1">
      <c r="A1" s="283" t="s">
        <v>1206</v>
      </c>
      <c r="B1" s="366" t="s">
        <v>1224</v>
      </c>
      <c r="C1" s="365"/>
    </row>
    <row r="2" spans="1:4">
      <c r="A2" s="293" t="s">
        <v>1207</v>
      </c>
      <c r="B2" s="317" t="s">
        <v>1208</v>
      </c>
      <c r="C2" s="322" t="s">
        <v>1396</v>
      </c>
    </row>
    <row r="3" spans="1:4">
      <c r="A3" s="294"/>
      <c r="B3" s="318" t="s">
        <v>203</v>
      </c>
      <c r="C3" s="325" t="s">
        <v>1397</v>
      </c>
    </row>
    <row r="4" spans="1:4">
      <c r="A4" s="294"/>
      <c r="B4" s="318" t="s">
        <v>1209</v>
      </c>
      <c r="C4" s="324" t="s">
        <v>1395</v>
      </c>
    </row>
    <row r="5" spans="1:4">
      <c r="A5" s="293" t="s">
        <v>1210</v>
      </c>
      <c r="B5" s="317" t="s">
        <v>1208</v>
      </c>
      <c r="C5" s="322" t="s">
        <v>1361</v>
      </c>
    </row>
    <row r="6" spans="1:4">
      <c r="A6" s="293"/>
      <c r="B6" s="318" t="s">
        <v>203</v>
      </c>
      <c r="C6" s="325" t="s">
        <v>1394</v>
      </c>
    </row>
    <row r="7" spans="1:4" ht="16.5" thickBot="1">
      <c r="A7" s="323"/>
      <c r="B7" s="319" t="s">
        <v>1209</v>
      </c>
      <c r="C7" s="315" t="s">
        <v>1362</v>
      </c>
    </row>
    <row r="8" spans="1:4" ht="6.75" customHeight="1" thickBot="1"/>
    <row r="9" spans="1:4" ht="16.5" customHeight="1" thickBot="1">
      <c r="A9" s="285" t="s">
        <v>1211</v>
      </c>
      <c r="B9" s="286"/>
      <c r="C9" s="286"/>
      <c r="D9" s="287"/>
    </row>
    <row r="10" spans="1:4" ht="46.5" customHeight="1" thickBot="1">
      <c r="A10" s="367" t="s">
        <v>1225</v>
      </c>
      <c r="B10" s="368"/>
      <c r="C10" s="368"/>
      <c r="D10" s="369"/>
    </row>
    <row r="11" spans="1:4" ht="19.5" thickBot="1">
      <c r="A11" s="288" t="s">
        <v>1212</v>
      </c>
      <c r="B11" s="370" t="s">
        <v>1213</v>
      </c>
      <c r="C11" s="371"/>
      <c r="D11" s="372"/>
    </row>
    <row r="12" spans="1:4" ht="42" customHeight="1">
      <c r="A12" s="289" t="s">
        <v>1214</v>
      </c>
      <c r="B12" s="373" t="s">
        <v>1226</v>
      </c>
      <c r="C12" s="373"/>
      <c r="D12" s="374"/>
    </row>
    <row r="13" spans="1:4" ht="42" customHeight="1">
      <c r="A13" s="295" t="s">
        <v>1215</v>
      </c>
      <c r="B13" s="375" t="s">
        <v>1227</v>
      </c>
      <c r="C13" s="375"/>
      <c r="D13" s="376"/>
    </row>
    <row r="14" spans="1:4" ht="22.5" customHeight="1" thickBot="1">
      <c r="A14" s="300" t="s">
        <v>1216</v>
      </c>
      <c r="B14" s="377" t="s">
        <v>1217</v>
      </c>
      <c r="C14" s="377"/>
      <c r="D14" s="378"/>
    </row>
    <row r="15" spans="1:4" ht="10.5" customHeight="1" thickBot="1">
      <c r="A15" s="296"/>
      <c r="B15" s="286"/>
      <c r="C15" s="286"/>
      <c r="D15" s="286"/>
    </row>
    <row r="16" spans="1:4" ht="16.5" thickBot="1">
      <c r="A16" s="297" t="s">
        <v>1218</v>
      </c>
      <c r="B16" s="286" t="s">
        <v>1219</v>
      </c>
      <c r="C16" s="286"/>
      <c r="D16" s="287"/>
    </row>
    <row r="17" spans="1:4" ht="19.5" thickBot="1">
      <c r="A17" s="298" t="s">
        <v>93</v>
      </c>
      <c r="B17" s="370" t="s">
        <v>1213</v>
      </c>
      <c r="C17" s="371"/>
      <c r="D17" s="372"/>
    </row>
    <row r="18" spans="1:4" ht="27" customHeight="1">
      <c r="A18" s="299" t="s">
        <v>1228</v>
      </c>
      <c r="B18" s="379" t="s">
        <v>1220</v>
      </c>
      <c r="C18" s="379"/>
      <c r="D18" s="380"/>
    </row>
    <row r="19" spans="1:4" ht="34.5" customHeight="1">
      <c r="A19" s="295" t="s">
        <v>1229</v>
      </c>
      <c r="B19" s="375" t="s">
        <v>1221</v>
      </c>
      <c r="C19" s="375"/>
      <c r="D19" s="376"/>
    </row>
    <row r="20" spans="1:4" ht="30" customHeight="1">
      <c r="A20" s="295" t="s">
        <v>1230</v>
      </c>
      <c r="B20" s="375" t="s">
        <v>1222</v>
      </c>
      <c r="C20" s="375"/>
      <c r="D20" s="376"/>
    </row>
    <row r="21" spans="1:4" ht="29.25" customHeight="1" thickBot="1">
      <c r="A21" s="300" t="s">
        <v>1231</v>
      </c>
      <c r="B21" s="377" t="s">
        <v>1223</v>
      </c>
      <c r="C21" s="377"/>
      <c r="D21" s="378"/>
    </row>
    <row r="22" spans="1:4" ht="10.5" customHeight="1" thickBot="1">
      <c r="A22" s="290"/>
      <c r="D22" s="291"/>
    </row>
    <row r="23" spans="1:4" ht="57.75" customHeight="1" thickBot="1">
      <c r="A23" s="363" t="s">
        <v>1232</v>
      </c>
      <c r="B23" s="364"/>
      <c r="C23" s="364"/>
      <c r="D23" s="365"/>
    </row>
    <row r="24" spans="1:4" hidden="1">
      <c r="A24" s="292"/>
    </row>
  </sheetData>
  <mergeCells count="12">
    <mergeCell ref="A23:D23"/>
    <mergeCell ref="B1:C1"/>
    <mergeCell ref="A10:D10"/>
    <mergeCell ref="B11:D11"/>
    <mergeCell ref="B12:D12"/>
    <mergeCell ref="B13:D13"/>
    <mergeCell ref="B14:D14"/>
    <mergeCell ref="B17:D17"/>
    <mergeCell ref="B18:D18"/>
    <mergeCell ref="B19:D19"/>
    <mergeCell ref="B20:D20"/>
    <mergeCell ref="B21:D21"/>
  </mergeCells>
  <hyperlinks>
    <hyperlink ref="C6" r:id="rId1" xr:uid="{00000000-0004-0000-0100-000001000000}"/>
    <hyperlink ref="C3" r:id="rId2" xr:uid="{B5382672-1E1B-4BC5-9E0B-C33CD57A0084}"/>
  </hyperlinks>
  <pageMargins left="0.59055118110236227" right="0.51181102362204722" top="0.9055118110236221" bottom="0.51181102362204722" header="0.39370078740157483" footer="0.23622047244094491"/>
  <pageSetup scale="91"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76"/>
  <sheetViews>
    <sheetView showGridLines="0" showRowColHeaders="0" zoomScaleNormal="100" workbookViewId="0">
      <selection sqref="A1:H1"/>
    </sheetView>
  </sheetViews>
  <sheetFormatPr defaultColWidth="0" defaultRowHeight="12.75" zeroHeight="1"/>
  <cols>
    <col min="1" max="1" width="5.7109375" customWidth="1"/>
    <col min="2" max="2" width="65.7109375" customWidth="1"/>
    <col min="3" max="5" width="2.7109375" customWidth="1"/>
    <col min="6" max="7" width="20.7109375" customWidth="1"/>
    <col min="8" max="8" width="50.7109375" customWidth="1"/>
    <col min="9" max="16384" width="9.140625" hidden="1"/>
  </cols>
  <sheetData>
    <row r="1" spans="1:8" ht="21">
      <c r="A1" s="405" t="s">
        <v>1186</v>
      </c>
      <c r="B1" s="406"/>
      <c r="C1" s="406"/>
      <c r="D1" s="406"/>
      <c r="E1" s="406"/>
      <c r="F1" s="406"/>
      <c r="G1" s="406"/>
      <c r="H1" s="407"/>
    </row>
    <row r="2" spans="1:8" ht="15.75">
      <c r="A2" s="414" t="s">
        <v>312</v>
      </c>
      <c r="B2" s="414"/>
      <c r="C2" s="414"/>
      <c r="D2" s="414"/>
      <c r="E2" s="415"/>
      <c r="F2" s="106" t="s">
        <v>875</v>
      </c>
      <c r="G2" s="110" t="s">
        <v>93</v>
      </c>
      <c r="H2" s="110" t="s">
        <v>857</v>
      </c>
    </row>
    <row r="3" spans="1:8" ht="15" customHeight="1">
      <c r="A3" s="192" t="s">
        <v>313</v>
      </c>
      <c r="B3" s="113"/>
      <c r="C3" s="108"/>
      <c r="D3" s="108"/>
      <c r="E3" s="109"/>
      <c r="F3" s="101"/>
      <c r="G3" s="101"/>
      <c r="H3" s="111"/>
    </row>
    <row r="4" spans="1:8" ht="15" customHeight="1">
      <c r="A4" s="187"/>
      <c r="B4" s="19" t="s">
        <v>314</v>
      </c>
      <c r="C4" s="29"/>
      <c r="D4" s="22"/>
      <c r="E4" s="75"/>
      <c r="F4" s="147" t="s">
        <v>94</v>
      </c>
      <c r="G4" s="80"/>
      <c r="H4" s="98"/>
    </row>
    <row r="5" spans="1:8" ht="15" customHeight="1">
      <c r="A5" s="187"/>
      <c r="B5" s="19" t="s">
        <v>315</v>
      </c>
      <c r="C5" s="29"/>
      <c r="D5" s="22"/>
      <c r="E5" s="75"/>
      <c r="F5" s="147" t="s">
        <v>94</v>
      </c>
      <c r="G5" s="80"/>
      <c r="H5" s="98"/>
    </row>
    <row r="6" spans="1:8" ht="15" customHeight="1">
      <c r="A6" s="187"/>
      <c r="B6" s="19" t="s">
        <v>316</v>
      </c>
      <c r="C6" s="29"/>
      <c r="D6" s="22"/>
      <c r="E6" s="75"/>
      <c r="F6" s="147" t="s">
        <v>94</v>
      </c>
      <c r="G6" s="80"/>
      <c r="H6" s="98"/>
    </row>
    <row r="7" spans="1:8" ht="30" customHeight="1">
      <c r="A7" s="175"/>
      <c r="B7" s="19" t="s">
        <v>318</v>
      </c>
      <c r="C7" s="29"/>
      <c r="D7" s="22"/>
      <c r="E7" s="75"/>
      <c r="F7" s="147" t="s">
        <v>94</v>
      </c>
      <c r="G7" s="80"/>
      <c r="H7" s="98"/>
    </row>
    <row r="8" spans="1:8" ht="15" customHeight="1">
      <c r="A8" s="175"/>
      <c r="B8" s="19" t="s">
        <v>319</v>
      </c>
      <c r="C8" s="21"/>
      <c r="D8" s="22"/>
      <c r="E8" s="75"/>
      <c r="F8" s="147" t="s">
        <v>94</v>
      </c>
      <c r="G8" s="80"/>
      <c r="H8" s="71"/>
    </row>
    <row r="9" spans="1:8" ht="30" customHeight="1">
      <c r="A9" s="175"/>
      <c r="B9" s="19" t="s">
        <v>320</v>
      </c>
      <c r="C9" s="21"/>
      <c r="D9" s="22"/>
      <c r="E9" s="75"/>
      <c r="F9" s="147" t="s">
        <v>94</v>
      </c>
      <c r="G9" s="80"/>
      <c r="H9" s="71"/>
    </row>
    <row r="10" spans="1:8" ht="45" customHeight="1">
      <c r="A10" s="175"/>
      <c r="B10" s="19" t="s">
        <v>321</v>
      </c>
      <c r="C10" s="24"/>
      <c r="D10" s="24"/>
      <c r="E10" s="75"/>
      <c r="F10" s="147" t="s">
        <v>94</v>
      </c>
      <c r="G10" s="80"/>
      <c r="H10" s="98"/>
    </row>
    <row r="11" spans="1:8" ht="30" customHeight="1">
      <c r="A11" s="175"/>
      <c r="B11" s="19" t="s">
        <v>322</v>
      </c>
      <c r="C11" s="22"/>
      <c r="D11" s="22"/>
      <c r="E11" s="75"/>
      <c r="F11" s="147" t="s">
        <v>94</v>
      </c>
      <c r="G11" s="80"/>
      <c r="H11" s="98"/>
    </row>
    <row r="12" spans="1:8" ht="45" customHeight="1">
      <c r="A12" s="187"/>
      <c r="B12" s="19" t="s">
        <v>323</v>
      </c>
      <c r="C12" s="22"/>
      <c r="D12" s="22"/>
      <c r="E12" s="75"/>
      <c r="F12" s="147" t="s">
        <v>94</v>
      </c>
      <c r="G12" s="80"/>
      <c r="H12" s="98"/>
    </row>
    <row r="13" spans="1:8" ht="30" customHeight="1">
      <c r="A13" s="175"/>
      <c r="B13" s="19" t="s">
        <v>721</v>
      </c>
      <c r="C13" s="22"/>
      <c r="D13" s="22"/>
      <c r="E13" s="75"/>
      <c r="F13" s="147" t="s">
        <v>94</v>
      </c>
      <c r="G13" s="80"/>
      <c r="H13" s="71"/>
    </row>
    <row r="14" spans="1:8" ht="15" customHeight="1">
      <c r="A14" s="187" t="s">
        <v>324</v>
      </c>
      <c r="B14" s="19"/>
      <c r="C14" s="22"/>
      <c r="D14" s="22"/>
      <c r="E14" s="75"/>
      <c r="F14" s="70"/>
      <c r="G14" s="70"/>
      <c r="H14" s="98"/>
    </row>
    <row r="15" spans="1:8" ht="15" customHeight="1">
      <c r="A15" s="187"/>
      <c r="B15" s="105" t="s">
        <v>325</v>
      </c>
      <c r="C15" s="21"/>
      <c r="D15" s="22"/>
      <c r="E15" s="75"/>
      <c r="F15" s="147" t="s">
        <v>94</v>
      </c>
      <c r="G15" s="80"/>
      <c r="H15" s="71"/>
    </row>
    <row r="16" spans="1:8" ht="15" customHeight="1">
      <c r="A16" s="186"/>
      <c r="B16" s="19" t="s">
        <v>326</v>
      </c>
      <c r="C16" s="22"/>
      <c r="D16" s="22"/>
      <c r="E16" s="75"/>
      <c r="F16" s="147" t="s">
        <v>94</v>
      </c>
      <c r="G16" s="80"/>
      <c r="H16" s="98"/>
    </row>
    <row r="17" spans="1:8" ht="15" customHeight="1">
      <c r="A17" s="186"/>
      <c r="B17" s="19" t="s">
        <v>327</v>
      </c>
      <c r="C17" s="21"/>
      <c r="D17" s="22"/>
      <c r="E17" s="75"/>
      <c r="F17" s="147" t="s">
        <v>94</v>
      </c>
      <c r="G17" s="80"/>
      <c r="H17" s="98"/>
    </row>
    <row r="18" spans="1:8" ht="15" customHeight="1">
      <c r="A18" s="175"/>
      <c r="B18" s="19" t="s">
        <v>328</v>
      </c>
      <c r="C18" s="22"/>
      <c r="D18" s="22"/>
      <c r="E18" s="75"/>
      <c r="F18" s="147" t="s">
        <v>94</v>
      </c>
      <c r="G18" s="80"/>
      <c r="H18" s="98"/>
    </row>
    <row r="19" spans="1:8" ht="30" customHeight="1">
      <c r="A19" s="416" t="s">
        <v>1185</v>
      </c>
      <c r="B19" s="417"/>
      <c r="C19" s="22"/>
      <c r="D19" s="22"/>
      <c r="E19" s="75"/>
      <c r="F19" s="147" t="s">
        <v>95</v>
      </c>
      <c r="G19" s="80"/>
      <c r="H19" s="98"/>
    </row>
    <row r="20" spans="1:8" ht="15" customHeight="1">
      <c r="A20" s="186" t="s">
        <v>722</v>
      </c>
      <c r="B20" s="19"/>
      <c r="C20" s="22"/>
      <c r="D20" s="22"/>
      <c r="E20" s="75"/>
      <c r="F20" s="147" t="s">
        <v>94</v>
      </c>
      <c r="G20" s="70"/>
      <c r="H20" s="98"/>
    </row>
    <row r="21" spans="1:8" ht="15" customHeight="1">
      <c r="A21" s="187" t="s">
        <v>329</v>
      </c>
      <c r="B21" s="19"/>
      <c r="C21" s="22"/>
      <c r="D21" s="22"/>
      <c r="E21" s="75"/>
      <c r="F21" s="70"/>
      <c r="G21" s="70"/>
      <c r="H21" s="71"/>
    </row>
    <row r="22" spans="1:8" ht="15" customHeight="1">
      <c r="A22" s="187"/>
      <c r="B22" s="19" t="s">
        <v>330</v>
      </c>
      <c r="C22" s="22"/>
      <c r="D22" s="22"/>
      <c r="E22" s="75"/>
      <c r="F22" s="147" t="s">
        <v>94</v>
      </c>
      <c r="G22" s="70"/>
      <c r="H22" s="98"/>
    </row>
    <row r="23" spans="1:8" ht="15" customHeight="1">
      <c r="A23" s="187"/>
      <c r="B23" s="19" t="s">
        <v>331</v>
      </c>
      <c r="C23" s="22"/>
      <c r="D23" s="22"/>
      <c r="E23" s="75"/>
      <c r="F23" s="147" t="s">
        <v>94</v>
      </c>
      <c r="G23" s="70"/>
      <c r="H23" s="98"/>
    </row>
    <row r="24" spans="1:8" ht="15" customHeight="1">
      <c r="A24" s="187" t="s">
        <v>332</v>
      </c>
      <c r="B24" s="19"/>
      <c r="C24" s="22"/>
      <c r="D24" s="22"/>
      <c r="E24" s="75"/>
      <c r="F24" s="70"/>
      <c r="G24" s="70"/>
      <c r="H24" s="71"/>
    </row>
    <row r="25" spans="1:8" ht="15" customHeight="1">
      <c r="A25" s="187"/>
      <c r="B25" s="19" t="s">
        <v>99</v>
      </c>
      <c r="C25" s="22"/>
      <c r="D25" s="22"/>
      <c r="E25" s="75"/>
      <c r="F25" s="147" t="s">
        <v>94</v>
      </c>
      <c r="G25" s="70"/>
      <c r="H25" s="98"/>
    </row>
    <row r="26" spans="1:8" ht="15" customHeight="1">
      <c r="A26" s="187"/>
      <c r="B26" s="19" t="s">
        <v>333</v>
      </c>
      <c r="C26" s="22"/>
      <c r="D26" s="22"/>
      <c r="E26" s="75"/>
      <c r="F26" s="147" t="s">
        <v>94</v>
      </c>
      <c r="G26" s="70"/>
      <c r="H26" s="71"/>
    </row>
    <row r="27" spans="1:8" ht="15" customHeight="1">
      <c r="A27" s="187"/>
      <c r="B27" s="19" t="s">
        <v>334</v>
      </c>
      <c r="C27" s="22"/>
      <c r="D27" s="22"/>
      <c r="E27" s="75"/>
      <c r="F27" s="147" t="s">
        <v>94</v>
      </c>
      <c r="G27" s="70"/>
      <c r="H27" s="98"/>
    </row>
    <row r="28" spans="1:8" ht="15" customHeight="1">
      <c r="A28" s="187"/>
      <c r="B28" s="19" t="s">
        <v>335</v>
      </c>
      <c r="C28" s="22"/>
      <c r="D28" s="22"/>
      <c r="E28" s="75"/>
      <c r="F28" s="147" t="s">
        <v>94</v>
      </c>
      <c r="G28" s="70"/>
      <c r="H28" s="71"/>
    </row>
    <row r="29" spans="1:8" ht="15" customHeight="1">
      <c r="A29" s="187" t="s">
        <v>336</v>
      </c>
      <c r="B29" s="19"/>
      <c r="C29" s="22"/>
      <c r="D29" s="22"/>
      <c r="E29" s="75"/>
      <c r="F29" s="70"/>
      <c r="G29" s="70"/>
      <c r="H29" s="71"/>
    </row>
    <row r="30" spans="1:8" ht="15" customHeight="1">
      <c r="A30" s="187"/>
      <c r="B30" s="19" t="s">
        <v>337</v>
      </c>
      <c r="C30" s="22"/>
      <c r="D30" s="22"/>
      <c r="E30" s="75"/>
      <c r="F30" s="147" t="s">
        <v>95</v>
      </c>
      <c r="G30" s="70"/>
      <c r="H30" s="71"/>
    </row>
    <row r="31" spans="1:8" ht="15" customHeight="1">
      <c r="A31" s="187"/>
      <c r="B31" s="19" t="s">
        <v>338</v>
      </c>
      <c r="C31" s="22"/>
      <c r="D31" s="22"/>
      <c r="E31" s="75"/>
      <c r="F31" s="147" t="s">
        <v>95</v>
      </c>
      <c r="G31" s="70"/>
      <c r="H31" s="71"/>
    </row>
    <row r="32" spans="1:8" ht="15" customHeight="1">
      <c r="A32" s="186" t="s">
        <v>723</v>
      </c>
      <c r="B32" s="19"/>
      <c r="C32" s="22"/>
      <c r="D32" s="22"/>
      <c r="E32" s="75"/>
      <c r="F32" s="147" t="s">
        <v>94</v>
      </c>
      <c r="G32" s="70"/>
      <c r="H32" s="98"/>
    </row>
    <row r="33" spans="1:8" ht="15" customHeight="1">
      <c r="A33" s="187" t="s">
        <v>339</v>
      </c>
      <c r="B33" s="19"/>
      <c r="C33" s="22"/>
      <c r="D33" s="22"/>
      <c r="E33" s="75"/>
      <c r="F33" s="70"/>
      <c r="G33" s="70"/>
      <c r="H33" s="71"/>
    </row>
    <row r="34" spans="1:8" ht="15" customHeight="1">
      <c r="A34" s="187"/>
      <c r="B34" s="19" t="s">
        <v>284</v>
      </c>
      <c r="C34" s="22"/>
      <c r="D34" s="22"/>
      <c r="E34" s="75"/>
      <c r="F34" s="147" t="s">
        <v>94</v>
      </c>
      <c r="G34" s="70"/>
      <c r="H34" s="98"/>
    </row>
    <row r="35" spans="1:8" ht="30" customHeight="1">
      <c r="A35" s="187"/>
      <c r="B35" s="19" t="s">
        <v>340</v>
      </c>
      <c r="C35" s="22"/>
      <c r="D35" s="22"/>
      <c r="E35" s="75"/>
      <c r="F35" s="147" t="s">
        <v>94</v>
      </c>
      <c r="G35" s="70"/>
      <c r="H35" s="71"/>
    </row>
    <row r="36" spans="1:8" ht="15" customHeight="1">
      <c r="A36" s="187"/>
      <c r="B36" s="19" t="s">
        <v>201</v>
      </c>
      <c r="C36" s="22"/>
      <c r="D36" s="22"/>
      <c r="E36" s="75"/>
      <c r="F36" s="147" t="s">
        <v>94</v>
      </c>
      <c r="G36" s="70"/>
      <c r="H36" s="98"/>
    </row>
    <row r="37" spans="1:8" ht="15" customHeight="1">
      <c r="A37" s="187" t="s">
        <v>341</v>
      </c>
      <c r="B37" s="19"/>
      <c r="C37" s="22"/>
      <c r="D37" s="22"/>
      <c r="E37" s="75"/>
      <c r="F37" s="70"/>
      <c r="G37" s="70"/>
      <c r="H37" s="71"/>
    </row>
    <row r="38" spans="1:8" ht="15" customHeight="1">
      <c r="A38" s="187"/>
      <c r="B38" s="19" t="s">
        <v>342</v>
      </c>
      <c r="C38" s="22"/>
      <c r="D38" s="22"/>
      <c r="E38" s="75"/>
      <c r="F38" s="147" t="s">
        <v>94</v>
      </c>
      <c r="G38" s="70"/>
      <c r="H38" s="98"/>
    </row>
    <row r="39" spans="1:8" ht="15" customHeight="1">
      <c r="A39" s="187"/>
      <c r="B39" s="19" t="s">
        <v>343</v>
      </c>
      <c r="C39" s="22"/>
      <c r="D39" s="22"/>
      <c r="E39" s="75"/>
      <c r="F39" s="147" t="s">
        <v>94</v>
      </c>
      <c r="G39" s="70"/>
      <c r="H39" s="98"/>
    </row>
    <row r="40" spans="1:8" ht="15" customHeight="1">
      <c r="A40" s="187"/>
      <c r="B40" s="19" t="s">
        <v>344</v>
      </c>
      <c r="C40" s="22"/>
      <c r="D40" s="22"/>
      <c r="E40" s="75"/>
      <c r="F40" s="147" t="s">
        <v>94</v>
      </c>
      <c r="G40" s="70"/>
      <c r="H40" s="71"/>
    </row>
    <row r="41" spans="1:8" ht="15" customHeight="1">
      <c r="A41" s="187"/>
      <c r="B41" s="19" t="s">
        <v>345</v>
      </c>
      <c r="C41" s="22"/>
      <c r="D41" s="22"/>
      <c r="E41" s="75"/>
      <c r="F41" s="147" t="s">
        <v>94</v>
      </c>
      <c r="G41" s="70"/>
      <c r="H41" s="71"/>
    </row>
    <row r="42" spans="1:8" ht="15" customHeight="1">
      <c r="A42" s="187"/>
      <c r="B42" s="19" t="s">
        <v>346</v>
      </c>
      <c r="C42" s="22"/>
      <c r="D42" s="22"/>
      <c r="E42" s="75"/>
      <c r="F42" s="147" t="s">
        <v>94</v>
      </c>
      <c r="G42" s="70"/>
      <c r="H42" s="71"/>
    </row>
    <row r="43" spans="1:8" ht="15" customHeight="1">
      <c r="A43" s="187"/>
      <c r="B43" s="19" t="s">
        <v>347</v>
      </c>
      <c r="C43" s="22"/>
      <c r="D43" s="22"/>
      <c r="E43" s="75"/>
      <c r="F43" s="147" t="s">
        <v>94</v>
      </c>
      <c r="G43" s="70"/>
      <c r="H43" s="71"/>
    </row>
    <row r="44" spans="1:8" ht="15" customHeight="1">
      <c r="A44" s="187"/>
      <c r="B44" s="19" t="s">
        <v>348</v>
      </c>
      <c r="C44" s="22"/>
      <c r="D44" s="22"/>
      <c r="E44" s="75"/>
      <c r="F44" s="147" t="s">
        <v>94</v>
      </c>
      <c r="G44" s="70"/>
      <c r="H44" s="71"/>
    </row>
    <row r="45" spans="1:8" ht="15" customHeight="1">
      <c r="A45" s="187"/>
      <c r="B45" s="19" t="s">
        <v>1400</v>
      </c>
      <c r="C45" s="22"/>
      <c r="D45" s="22"/>
      <c r="E45" s="75"/>
      <c r="F45" s="147" t="s">
        <v>94</v>
      </c>
      <c r="G45" s="70"/>
      <c r="H45" s="71"/>
    </row>
    <row r="46" spans="1:8" ht="30" customHeight="1">
      <c r="A46" s="187"/>
      <c r="B46" s="19" t="s">
        <v>349</v>
      </c>
      <c r="C46" s="22"/>
      <c r="D46" s="22"/>
      <c r="E46" s="75"/>
      <c r="F46" s="147" t="s">
        <v>94</v>
      </c>
      <c r="G46" s="70"/>
      <c r="H46" s="71"/>
    </row>
    <row r="47" spans="1:8" ht="15" customHeight="1">
      <c r="A47" s="187"/>
      <c r="B47" s="19" t="s">
        <v>350</v>
      </c>
      <c r="C47" s="22"/>
      <c r="D47" s="22"/>
      <c r="E47" s="75"/>
      <c r="F47" s="147" t="s">
        <v>94</v>
      </c>
      <c r="G47" s="70"/>
      <c r="H47" s="71"/>
    </row>
    <row r="48" spans="1:8" ht="30" customHeight="1">
      <c r="A48" s="187"/>
      <c r="B48" s="19" t="s">
        <v>351</v>
      </c>
      <c r="C48" s="22"/>
      <c r="D48" s="22"/>
      <c r="E48" s="75"/>
      <c r="F48" s="147" t="s">
        <v>94</v>
      </c>
      <c r="G48" s="70"/>
      <c r="H48" s="71"/>
    </row>
    <row r="49" spans="1:8" ht="15" customHeight="1">
      <c r="A49" s="187"/>
      <c r="B49" s="19" t="s">
        <v>352</v>
      </c>
      <c r="C49" s="22"/>
      <c r="D49" s="22"/>
      <c r="E49" s="75"/>
      <c r="F49" s="147" t="s">
        <v>94</v>
      </c>
      <c r="G49" s="70"/>
      <c r="H49" s="71"/>
    </row>
    <row r="50" spans="1:8" ht="15" customHeight="1">
      <c r="A50" s="187"/>
      <c r="B50" s="19" t="s">
        <v>540</v>
      </c>
      <c r="C50" s="22"/>
      <c r="D50" s="22"/>
      <c r="E50" s="75"/>
      <c r="F50" s="147" t="s">
        <v>94</v>
      </c>
      <c r="G50" s="70"/>
      <c r="H50" s="71"/>
    </row>
    <row r="51" spans="1:8" ht="15" customHeight="1">
      <c r="A51" s="187"/>
      <c r="B51" s="19" t="s">
        <v>541</v>
      </c>
      <c r="C51" s="22"/>
      <c r="D51" s="22"/>
      <c r="E51" s="75"/>
      <c r="F51" s="147" t="s">
        <v>94</v>
      </c>
      <c r="G51" s="70"/>
      <c r="H51" s="71"/>
    </row>
    <row r="52" spans="1:8" ht="15" customHeight="1">
      <c r="A52" s="187"/>
      <c r="B52" s="19" t="s">
        <v>542</v>
      </c>
      <c r="C52" s="22"/>
      <c r="D52" s="22"/>
      <c r="E52" s="75"/>
      <c r="F52" s="147" t="s">
        <v>94</v>
      </c>
      <c r="G52" s="70"/>
      <c r="H52" s="71"/>
    </row>
    <row r="53" spans="1:8" ht="15" customHeight="1">
      <c r="A53" s="186" t="s">
        <v>543</v>
      </c>
      <c r="B53" s="19"/>
      <c r="C53" s="22"/>
      <c r="D53" s="22"/>
      <c r="E53" s="75"/>
      <c r="F53" s="147" t="s">
        <v>94</v>
      </c>
      <c r="G53" s="70"/>
      <c r="H53" s="71"/>
    </row>
    <row r="54" spans="1:8" ht="15" customHeight="1">
      <c r="A54" s="186" t="s">
        <v>724</v>
      </c>
      <c r="B54" s="19"/>
      <c r="C54" s="22"/>
      <c r="D54" s="22"/>
      <c r="E54" s="75"/>
      <c r="F54" s="147" t="s">
        <v>94</v>
      </c>
      <c r="G54" s="70"/>
      <c r="H54" s="71"/>
    </row>
    <row r="55" spans="1:8" ht="15" customHeight="1">
      <c r="A55" s="186" t="s">
        <v>142</v>
      </c>
      <c r="B55" s="19"/>
      <c r="C55" s="22"/>
      <c r="D55" s="22"/>
      <c r="E55" s="75"/>
      <c r="F55" s="147" t="s">
        <v>94</v>
      </c>
      <c r="G55" s="70"/>
      <c r="H55" s="71"/>
    </row>
    <row r="56" spans="1:8" ht="15" customHeight="1">
      <c r="A56" s="186" t="s">
        <v>353</v>
      </c>
      <c r="B56" s="19"/>
      <c r="C56" s="22"/>
      <c r="D56" s="22"/>
      <c r="E56" s="75"/>
      <c r="F56" s="147" t="s">
        <v>94</v>
      </c>
      <c r="G56" s="70"/>
      <c r="H56" s="71"/>
    </row>
    <row r="57" spans="1:8" ht="15" customHeight="1">
      <c r="A57" s="187" t="s">
        <v>354</v>
      </c>
      <c r="B57" s="19"/>
      <c r="C57" s="22"/>
      <c r="D57" s="22"/>
      <c r="E57" s="75"/>
      <c r="F57" s="70"/>
      <c r="G57" s="70"/>
      <c r="H57" s="71"/>
    </row>
    <row r="58" spans="1:8" ht="15" customHeight="1">
      <c r="A58" s="187"/>
      <c r="B58" s="19" t="s">
        <v>355</v>
      </c>
      <c r="C58" s="22"/>
      <c r="D58" s="22"/>
      <c r="E58" s="75"/>
      <c r="F58" s="147" t="s">
        <v>94</v>
      </c>
      <c r="G58" s="70"/>
      <c r="H58" s="71"/>
    </row>
    <row r="59" spans="1:8" ht="15" customHeight="1">
      <c r="A59" s="187"/>
      <c r="B59" s="19" t="s">
        <v>356</v>
      </c>
      <c r="C59" s="22"/>
      <c r="D59" s="22"/>
      <c r="E59" s="75"/>
      <c r="F59" s="147" t="s">
        <v>94</v>
      </c>
      <c r="G59" s="70"/>
      <c r="H59" s="71"/>
    </row>
    <row r="60" spans="1:8" ht="15" customHeight="1">
      <c r="A60" s="187"/>
      <c r="B60" s="19" t="s">
        <v>357</v>
      </c>
      <c r="C60" s="22"/>
      <c r="D60" s="22"/>
      <c r="E60" s="75"/>
      <c r="F60" s="147" t="s">
        <v>94</v>
      </c>
      <c r="G60" s="70"/>
      <c r="H60" s="71"/>
    </row>
    <row r="61" spans="1:8" ht="15" customHeight="1">
      <c r="A61" s="187"/>
      <c r="B61" s="19" t="s">
        <v>358</v>
      </c>
      <c r="C61" s="22"/>
      <c r="D61" s="22"/>
      <c r="E61" s="75"/>
      <c r="F61" s="147" t="s">
        <v>94</v>
      </c>
      <c r="G61" s="70"/>
      <c r="H61" s="71"/>
    </row>
    <row r="62" spans="1:8" ht="15" customHeight="1">
      <c r="A62" s="187"/>
      <c r="B62" s="19" t="s">
        <v>359</v>
      </c>
      <c r="C62" s="22"/>
      <c r="D62" s="22"/>
      <c r="E62" s="75"/>
      <c r="F62" s="147" t="s">
        <v>94</v>
      </c>
      <c r="G62" s="70"/>
      <c r="H62" s="71"/>
    </row>
    <row r="63" spans="1:8" ht="15" customHeight="1">
      <c r="A63" s="187"/>
      <c r="B63" s="19" t="s">
        <v>360</v>
      </c>
      <c r="C63" s="22"/>
      <c r="D63" s="22"/>
      <c r="E63" s="75"/>
      <c r="F63" s="147" t="s">
        <v>94</v>
      </c>
      <c r="G63" s="70"/>
      <c r="H63" s="71"/>
    </row>
    <row r="64" spans="1:8" ht="15" customHeight="1">
      <c r="A64" s="187"/>
      <c r="B64" s="19" t="s">
        <v>361</v>
      </c>
      <c r="C64" s="22"/>
      <c r="D64" s="22"/>
      <c r="E64" s="75"/>
      <c r="F64" s="147" t="s">
        <v>94</v>
      </c>
      <c r="G64" s="70"/>
      <c r="H64" s="71"/>
    </row>
    <row r="65" spans="1:8" ht="15" customHeight="1">
      <c r="A65" s="186" t="s">
        <v>725</v>
      </c>
      <c r="B65" s="19"/>
      <c r="C65" s="22"/>
      <c r="D65" s="22"/>
      <c r="E65" s="75"/>
      <c r="F65" s="147" t="s">
        <v>94</v>
      </c>
      <c r="G65" s="70"/>
      <c r="H65" s="71"/>
    </row>
    <row r="66" spans="1:8" ht="15" customHeight="1">
      <c r="A66" s="186" t="s">
        <v>726</v>
      </c>
      <c r="B66" s="19"/>
      <c r="C66" s="22"/>
      <c r="D66" s="22"/>
      <c r="E66" s="75"/>
      <c r="F66" s="147" t="s">
        <v>94</v>
      </c>
      <c r="G66" s="70"/>
      <c r="H66" s="71"/>
    </row>
    <row r="67" spans="1:8" ht="15" customHeight="1">
      <c r="A67" s="186" t="s">
        <v>727</v>
      </c>
      <c r="B67" s="19"/>
      <c r="C67" s="22"/>
      <c r="D67" s="22"/>
      <c r="E67" s="75"/>
      <c r="F67" s="147" t="s">
        <v>94</v>
      </c>
      <c r="G67" s="70"/>
      <c r="H67" s="71"/>
    </row>
    <row r="68" spans="1:8" ht="15" customHeight="1">
      <c r="A68" s="187" t="s">
        <v>362</v>
      </c>
      <c r="B68" s="19"/>
      <c r="C68" s="22"/>
      <c r="D68" s="22"/>
      <c r="E68" s="75"/>
      <c r="F68" s="70"/>
      <c r="G68" s="70"/>
      <c r="H68" s="71"/>
    </row>
    <row r="69" spans="1:8" ht="15" customHeight="1">
      <c r="A69" s="187"/>
      <c r="B69" s="19" t="s">
        <v>363</v>
      </c>
      <c r="C69" s="22"/>
      <c r="D69" s="22"/>
      <c r="E69" s="75"/>
      <c r="F69" s="147" t="s">
        <v>94</v>
      </c>
      <c r="G69" s="70"/>
      <c r="H69" s="71"/>
    </row>
    <row r="70" spans="1:8" ht="15" customHeight="1">
      <c r="A70" s="187"/>
      <c r="B70" s="19" t="s">
        <v>364</v>
      </c>
      <c r="C70" s="22"/>
      <c r="D70" s="22"/>
      <c r="E70" s="75"/>
      <c r="F70" s="147" t="s">
        <v>94</v>
      </c>
      <c r="G70" s="70"/>
      <c r="H70" s="71"/>
    </row>
    <row r="71" spans="1:8" ht="15" customHeight="1">
      <c r="A71" s="187" t="s">
        <v>365</v>
      </c>
      <c r="B71" s="105"/>
      <c r="C71" s="22"/>
      <c r="D71" s="22"/>
      <c r="E71" s="75"/>
      <c r="F71" s="70"/>
      <c r="G71" s="70"/>
      <c r="H71" s="71"/>
    </row>
    <row r="72" spans="1:8" ht="15" customHeight="1">
      <c r="A72" s="187" t="s">
        <v>366</v>
      </c>
      <c r="B72" s="19"/>
      <c r="C72" s="22"/>
      <c r="D72" s="22"/>
      <c r="E72" s="75"/>
      <c r="F72" s="70"/>
      <c r="G72" s="70"/>
      <c r="H72" s="71"/>
    </row>
    <row r="73" spans="1:8" ht="15" customHeight="1">
      <c r="A73" s="187"/>
      <c r="B73" s="19" t="s">
        <v>279</v>
      </c>
      <c r="C73" s="22"/>
      <c r="D73" s="22"/>
      <c r="E73" s="75"/>
      <c r="F73" s="147" t="s">
        <v>94</v>
      </c>
      <c r="G73" s="70"/>
      <c r="H73" s="71"/>
    </row>
    <row r="74" spans="1:8" ht="15" customHeight="1">
      <c r="A74" s="187"/>
      <c r="B74" s="19" t="s">
        <v>728</v>
      </c>
      <c r="C74" s="22"/>
      <c r="D74" s="22"/>
      <c r="E74" s="75"/>
      <c r="F74" s="147" t="s">
        <v>94</v>
      </c>
      <c r="G74" s="70"/>
      <c r="H74" s="71"/>
    </row>
    <row r="75" spans="1:8" ht="15" customHeight="1">
      <c r="A75" s="187"/>
      <c r="B75" s="19" t="s">
        <v>282</v>
      </c>
      <c r="C75" s="22"/>
      <c r="D75" s="22"/>
      <c r="E75" s="75"/>
      <c r="F75" s="147" t="s">
        <v>94</v>
      </c>
      <c r="G75" s="70"/>
      <c r="H75" s="71"/>
    </row>
    <row r="76" spans="1:8" ht="15" customHeight="1">
      <c r="A76" s="188"/>
      <c r="B76" s="100" t="s">
        <v>280</v>
      </c>
      <c r="C76" s="69"/>
      <c r="D76" s="69"/>
      <c r="E76" s="78"/>
      <c r="F76" s="208" t="s">
        <v>96</v>
      </c>
      <c r="G76" s="121"/>
      <c r="H76" s="112"/>
    </row>
  </sheetData>
  <mergeCells count="3">
    <mergeCell ref="A1:H1"/>
    <mergeCell ref="A2:E2"/>
    <mergeCell ref="A19:B19"/>
  </mergeCells>
  <conditionalFormatting sqref="F4:F13">
    <cfRule type="containsBlanks" dxfId="385" priority="34">
      <formula>LEN(TRIM(F4))=0</formula>
    </cfRule>
    <cfRule type="containsBlanks" dxfId="384" priority="35">
      <formula>LEN(TRIM(F4))=0</formula>
    </cfRule>
    <cfRule type="expression" dxfId="383" priority="36" stopIfTrue="1">
      <formula>IF(AND($E4&lt;&gt;"", $E4&lt;&gt;"N/A",ISBLANK(F4)),TRUE,FALSE)</formula>
    </cfRule>
  </conditionalFormatting>
  <conditionalFormatting sqref="F15:F20">
    <cfRule type="containsBlanks" dxfId="382" priority="19">
      <formula>LEN(TRIM(F15))=0</formula>
    </cfRule>
    <cfRule type="containsBlanks" dxfId="381" priority="20">
      <formula>LEN(TRIM(F15))=0</formula>
    </cfRule>
    <cfRule type="expression" dxfId="380" priority="21" stopIfTrue="1">
      <formula>IF(AND($E15&lt;&gt;"", $E15&lt;&gt;"N/A",ISBLANK(F15)),TRUE,FALSE)</formula>
    </cfRule>
  </conditionalFormatting>
  <conditionalFormatting sqref="F22:F23">
    <cfRule type="containsBlanks" dxfId="379" priority="25">
      <formula>LEN(TRIM(F22))=0</formula>
    </cfRule>
    <cfRule type="containsBlanks" dxfId="378" priority="26">
      <formula>LEN(TRIM(F22))=0</formula>
    </cfRule>
    <cfRule type="expression" dxfId="377" priority="27" stopIfTrue="1">
      <formula>IF(AND($E22&lt;&gt;"", $E22&lt;&gt;"N/A",ISBLANK(F22)),TRUE,FALSE)</formula>
    </cfRule>
  </conditionalFormatting>
  <conditionalFormatting sqref="F25:F28">
    <cfRule type="containsBlanks" dxfId="376" priority="22">
      <formula>LEN(TRIM(F25))=0</formula>
    </cfRule>
    <cfRule type="containsBlanks" dxfId="375" priority="23">
      <formula>LEN(TRIM(F25))=0</formula>
    </cfRule>
    <cfRule type="expression" dxfId="374" priority="24" stopIfTrue="1">
      <formula>IF(AND($E25&lt;&gt;"", $E25&lt;&gt;"N/A",ISBLANK(F25)),TRUE,FALSE)</formula>
    </cfRule>
  </conditionalFormatting>
  <conditionalFormatting sqref="F30:F32">
    <cfRule type="containsBlanks" dxfId="373" priority="16">
      <formula>LEN(TRIM(F30))=0</formula>
    </cfRule>
    <cfRule type="containsBlanks" dxfId="372" priority="17">
      <formula>LEN(TRIM(F30))=0</formula>
    </cfRule>
    <cfRule type="expression" dxfId="371" priority="18" stopIfTrue="1">
      <formula>IF(AND($E30&lt;&gt;"", $E30&lt;&gt;"N/A",ISBLANK(F30)),TRUE,FALSE)</formula>
    </cfRule>
  </conditionalFormatting>
  <conditionalFormatting sqref="F34:F36">
    <cfRule type="containsBlanks" dxfId="370" priority="13">
      <formula>LEN(TRIM(F34))=0</formula>
    </cfRule>
    <cfRule type="containsBlanks" dxfId="369" priority="14">
      <formula>LEN(TRIM(F34))=0</formula>
    </cfRule>
    <cfRule type="expression" dxfId="368" priority="15" stopIfTrue="1">
      <formula>IF(AND($E34&lt;&gt;"", $E34&lt;&gt;"N/A",ISBLANK(F34)),TRUE,FALSE)</formula>
    </cfRule>
  </conditionalFormatting>
  <conditionalFormatting sqref="F38:F56">
    <cfRule type="containsBlanks" dxfId="367" priority="10">
      <formula>LEN(TRIM(F38))=0</formula>
    </cfRule>
    <cfRule type="containsBlanks" dxfId="366" priority="11">
      <formula>LEN(TRIM(F38))=0</formula>
    </cfRule>
    <cfRule type="expression" dxfId="365" priority="12" stopIfTrue="1">
      <formula>IF(AND($E38&lt;&gt;"", $E38&lt;&gt;"N/A",ISBLANK(F38)),TRUE,FALSE)</formula>
    </cfRule>
  </conditionalFormatting>
  <conditionalFormatting sqref="F58:F67">
    <cfRule type="containsBlanks" dxfId="364" priority="7">
      <formula>LEN(TRIM(F58))=0</formula>
    </cfRule>
    <cfRule type="containsBlanks" dxfId="363" priority="8">
      <formula>LEN(TRIM(F58))=0</formula>
    </cfRule>
    <cfRule type="expression" dxfId="362" priority="9" stopIfTrue="1">
      <formula>IF(AND($E58&lt;&gt;"", $E58&lt;&gt;"N/A",ISBLANK(F58)),TRUE,FALSE)</formula>
    </cfRule>
  </conditionalFormatting>
  <conditionalFormatting sqref="F69:F70">
    <cfRule type="containsBlanks" dxfId="361" priority="4">
      <formula>LEN(TRIM(F69))=0</formula>
    </cfRule>
    <cfRule type="containsBlanks" dxfId="360" priority="5">
      <formula>LEN(TRIM(F69))=0</formula>
    </cfRule>
    <cfRule type="expression" dxfId="359" priority="6" stopIfTrue="1">
      <formula>IF(AND($E69&lt;&gt;"", $E69&lt;&gt;"N/A",ISBLANK(F69)),TRUE,FALSE)</formula>
    </cfRule>
  </conditionalFormatting>
  <conditionalFormatting sqref="F73:F76">
    <cfRule type="containsBlanks" dxfId="358" priority="1">
      <formula>LEN(TRIM(F73))=0</formula>
    </cfRule>
    <cfRule type="containsBlanks" dxfId="357" priority="2">
      <formula>LEN(TRIM(F73))=0</formula>
    </cfRule>
    <cfRule type="expression" dxfId="356" priority="3" stopIfTrue="1">
      <formula>IF(AND($E73&lt;&gt;"", $E73&lt;&gt;"N/A",ISBLANK(F73)),TRUE,FALSE)</formula>
    </cfRule>
  </conditionalFormatting>
  <conditionalFormatting sqref="G4:G76">
    <cfRule type="expression" dxfId="355" priority="33" stopIfTrue="1">
      <formula>IF(AND($F4&lt;&gt;"", $F4&lt;&gt;"N/A",ISBLANK(G4)),TRUE,FALSE)</formula>
    </cfRule>
  </conditionalFormatting>
  <dataValidations count="2">
    <dataValidation type="list" allowBlank="1" showInputMessage="1" showErrorMessage="1" sqref="F73:F76 F69:F70 F58:F67 F38:F56 F34:F36 F30:F32 F25:F28 F22:F23 F15:F20 F4:F13" xr:uid="{00000000-0002-0000-0A00-000000000000}">
      <formula1>"M,D,B"</formula1>
    </dataValidation>
    <dataValidation type="list" allowBlank="1" showInputMessage="1" showErrorMessage="1" sqref="G4:G13 G15:G20 G22:G23 G25:G28 G30:G32 G34:G36 G38:G56 G58:G67 G69:G70 G73:G76" xr:uid="{00000000-0002-0000-0A00-000001000000}">
      <formula1>"C,P,F,NS"</formula1>
    </dataValidation>
  </dataValidations>
  <pageMargins left="0.25" right="0.25" top="0.75" bottom="0.75" header="0.3" footer="0.3"/>
  <pageSetup paperSize="9" scale="85" fitToHeight="0" orientation="landscape" r:id="rId1"/>
  <rowBreaks count="2" manualBreakCount="2">
    <brk id="28" max="16383" man="1"/>
    <brk id="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outlinePr summaryBelow="0" summaryRight="0"/>
    <pageSetUpPr fitToPage="1"/>
  </sheetPr>
  <dimension ref="A1:K142"/>
  <sheetViews>
    <sheetView showGridLines="0" showRowColHeaders="0" showRuler="0" zoomScaleNormal="100" zoomScaleSheetLayoutView="73" zoomScalePageLayoutView="55" workbookViewId="0">
      <selection sqref="A1:H1"/>
    </sheetView>
  </sheetViews>
  <sheetFormatPr defaultColWidth="0" defaultRowHeight="12.75" zeroHeight="1"/>
  <cols>
    <col min="1" max="1" width="5.7109375" style="105" customWidth="1"/>
    <col min="2" max="2" width="65.7109375" style="118" customWidth="1"/>
    <col min="3" max="5" width="2.7109375" style="22" customWidth="1"/>
    <col min="6" max="6" width="20.7109375" style="23" customWidth="1"/>
    <col min="7" max="7" width="20.7109375" style="119" customWidth="1"/>
    <col min="8" max="8" width="50.7109375" style="23" customWidth="1"/>
    <col min="9" max="16384" width="9.140625" style="24" hidden="1"/>
  </cols>
  <sheetData>
    <row r="1" spans="1:8" s="7" customFormat="1" ht="21">
      <c r="A1" s="405" t="s">
        <v>1186</v>
      </c>
      <c r="B1" s="406"/>
      <c r="C1" s="406"/>
      <c r="D1" s="406"/>
      <c r="E1" s="406"/>
      <c r="F1" s="406"/>
      <c r="G1" s="406"/>
      <c r="H1" s="407"/>
    </row>
    <row r="2" spans="1:8" s="7" customFormat="1" ht="15.75">
      <c r="A2" s="414" t="s">
        <v>412</v>
      </c>
      <c r="B2" s="414"/>
      <c r="C2" s="414"/>
      <c r="D2" s="414"/>
      <c r="E2" s="415"/>
      <c r="F2" s="110" t="s">
        <v>875</v>
      </c>
      <c r="G2" s="110" t="s">
        <v>93</v>
      </c>
      <c r="H2" s="110" t="s">
        <v>857</v>
      </c>
    </row>
    <row r="3" spans="1:8" s="20" customFormat="1" ht="15" customHeight="1">
      <c r="A3" s="192" t="s">
        <v>413</v>
      </c>
      <c r="B3" s="113"/>
      <c r="C3" s="108"/>
      <c r="D3" s="108"/>
      <c r="E3" s="109"/>
      <c r="F3" s="115"/>
      <c r="G3" s="101"/>
      <c r="H3" s="111"/>
    </row>
    <row r="4" spans="1:8" ht="15" customHeight="1">
      <c r="A4" s="187"/>
      <c r="B4" s="19" t="s">
        <v>414</v>
      </c>
      <c r="C4" s="29"/>
      <c r="E4" s="75"/>
      <c r="F4" s="147" t="s">
        <v>94</v>
      </c>
      <c r="G4" s="70"/>
      <c r="H4" s="98"/>
    </row>
    <row r="5" spans="1:8" ht="30" customHeight="1">
      <c r="A5" s="187"/>
      <c r="B5" s="19" t="s">
        <v>415</v>
      </c>
      <c r="C5" s="29"/>
      <c r="E5" s="75"/>
      <c r="F5" s="147" t="s">
        <v>94</v>
      </c>
      <c r="G5" s="70"/>
      <c r="H5" s="98"/>
    </row>
    <row r="6" spans="1:8" ht="15" customHeight="1">
      <c r="A6" s="175"/>
      <c r="B6" s="19" t="s">
        <v>713</v>
      </c>
      <c r="C6" s="29"/>
      <c r="E6" s="75"/>
      <c r="F6" s="147" t="s">
        <v>94</v>
      </c>
      <c r="G6" s="70"/>
      <c r="H6" s="98"/>
    </row>
    <row r="7" spans="1:8" ht="15" customHeight="1">
      <c r="A7" s="175"/>
      <c r="B7" s="19" t="s">
        <v>714</v>
      </c>
      <c r="C7" s="21"/>
      <c r="E7" s="75"/>
      <c r="F7" s="147" t="s">
        <v>94</v>
      </c>
      <c r="G7" s="70"/>
      <c r="H7" s="71"/>
    </row>
    <row r="8" spans="1:8" ht="15" customHeight="1">
      <c r="A8" s="175"/>
      <c r="B8" s="19" t="s">
        <v>416</v>
      </c>
      <c r="E8" s="75"/>
      <c r="F8" s="147" t="s">
        <v>94</v>
      </c>
      <c r="G8" s="70"/>
      <c r="H8" s="71"/>
    </row>
    <row r="9" spans="1:8" ht="15" customHeight="1">
      <c r="A9" s="175"/>
      <c r="B9" s="19" t="s">
        <v>417</v>
      </c>
      <c r="C9" s="21"/>
      <c r="E9" s="75"/>
      <c r="F9" s="147" t="s">
        <v>94</v>
      </c>
      <c r="G9" s="70"/>
      <c r="H9" s="98"/>
    </row>
    <row r="10" spans="1:8" ht="15" customHeight="1">
      <c r="A10" s="175"/>
      <c r="B10" s="19" t="s">
        <v>715</v>
      </c>
      <c r="C10" s="24"/>
      <c r="D10" s="24"/>
      <c r="E10" s="75"/>
      <c r="F10" s="147" t="s">
        <v>94</v>
      </c>
      <c r="G10" s="70"/>
      <c r="H10" s="98"/>
    </row>
    <row r="11" spans="1:8" ht="15" customHeight="1">
      <c r="A11" s="175"/>
      <c r="B11" s="19" t="s">
        <v>716</v>
      </c>
      <c r="E11" s="75"/>
      <c r="F11" s="147" t="s">
        <v>94</v>
      </c>
      <c r="G11" s="70"/>
      <c r="H11" s="98"/>
    </row>
    <row r="12" spans="1:8" ht="15" customHeight="1">
      <c r="A12" s="187" t="s">
        <v>418</v>
      </c>
      <c r="B12" s="19"/>
      <c r="E12" s="75"/>
      <c r="F12" s="116"/>
      <c r="G12" s="70"/>
      <c r="H12" s="71"/>
    </row>
    <row r="13" spans="1:8" ht="15" customHeight="1">
      <c r="A13" s="175"/>
      <c r="B13" s="19" t="s">
        <v>419</v>
      </c>
      <c r="E13" s="75"/>
      <c r="F13" s="147" t="s">
        <v>94</v>
      </c>
      <c r="G13" s="70"/>
      <c r="H13" s="98"/>
    </row>
    <row r="14" spans="1:8" ht="15" customHeight="1">
      <c r="A14" s="187" t="s">
        <v>420</v>
      </c>
      <c r="B14" s="19"/>
      <c r="E14" s="75"/>
      <c r="F14" s="116"/>
      <c r="G14" s="70"/>
      <c r="H14" s="71"/>
    </row>
    <row r="15" spans="1:8" ht="15" customHeight="1">
      <c r="A15" s="187"/>
      <c r="B15" s="19" t="s">
        <v>421</v>
      </c>
      <c r="E15" s="114"/>
      <c r="F15" s="147" t="s">
        <v>94</v>
      </c>
      <c r="G15" s="70"/>
      <c r="H15" s="98"/>
    </row>
    <row r="16" spans="1:8" ht="15" customHeight="1">
      <c r="A16" s="187"/>
      <c r="B16" s="118" t="s">
        <v>422</v>
      </c>
      <c r="C16" s="21"/>
      <c r="E16" s="75"/>
      <c r="F16" s="147" t="s">
        <v>94</v>
      </c>
      <c r="G16" s="70"/>
      <c r="H16" s="98"/>
    </row>
    <row r="17" spans="1:8" ht="15" customHeight="1">
      <c r="A17" s="186"/>
      <c r="B17" s="19" t="s">
        <v>423</v>
      </c>
      <c r="E17" s="75"/>
      <c r="F17" s="147" t="s">
        <v>94</v>
      </c>
      <c r="G17" s="70"/>
      <c r="H17" s="98"/>
    </row>
    <row r="18" spans="1:8" ht="30" customHeight="1">
      <c r="A18" s="186"/>
      <c r="B18" s="19" t="s">
        <v>424</v>
      </c>
      <c r="C18" s="21"/>
      <c r="E18" s="75"/>
      <c r="F18" s="147" t="s">
        <v>94</v>
      </c>
      <c r="G18" s="70"/>
      <c r="H18" s="98"/>
    </row>
    <row r="19" spans="1:8" ht="15" customHeight="1">
      <c r="A19" s="175"/>
      <c r="B19" s="19" t="s">
        <v>717</v>
      </c>
      <c r="E19" s="75"/>
      <c r="F19" s="147" t="s">
        <v>94</v>
      </c>
      <c r="G19" s="70"/>
      <c r="H19" s="98"/>
    </row>
    <row r="20" spans="1:8" ht="15" customHeight="1">
      <c r="A20" s="187" t="s">
        <v>425</v>
      </c>
      <c r="B20" s="19"/>
      <c r="E20" s="75"/>
      <c r="F20" s="116"/>
      <c r="G20" s="70"/>
      <c r="H20" s="71"/>
    </row>
    <row r="21" spans="1:8" s="20" customFormat="1" ht="15" customHeight="1">
      <c r="A21" s="187"/>
      <c r="B21" s="19" t="s">
        <v>662</v>
      </c>
      <c r="C21" s="21"/>
      <c r="D21" s="21"/>
      <c r="E21" s="74"/>
      <c r="F21" s="147" t="s">
        <v>94</v>
      </c>
      <c r="G21" s="70"/>
      <c r="H21" s="98"/>
    </row>
    <row r="22" spans="1:8" s="20" customFormat="1" ht="15" customHeight="1">
      <c r="A22" s="187"/>
      <c r="B22" s="19" t="s">
        <v>663</v>
      </c>
      <c r="C22" s="21"/>
      <c r="D22" s="21"/>
      <c r="E22" s="74"/>
      <c r="F22" s="147" t="s">
        <v>94</v>
      </c>
      <c r="G22" s="70"/>
      <c r="H22" s="98"/>
    </row>
    <row r="23" spans="1:8" ht="30" customHeight="1">
      <c r="A23" s="418" t="s">
        <v>664</v>
      </c>
      <c r="B23" s="419"/>
      <c r="E23" s="75"/>
      <c r="F23" s="116"/>
      <c r="G23" s="70"/>
      <c r="H23" s="71"/>
    </row>
    <row r="24" spans="1:8" s="20" customFormat="1" ht="15" customHeight="1">
      <c r="A24" s="187"/>
      <c r="B24" s="19" t="s">
        <v>665</v>
      </c>
      <c r="C24" s="22"/>
      <c r="D24" s="22"/>
      <c r="E24" s="75"/>
      <c r="F24" s="147" t="s">
        <v>94</v>
      </c>
      <c r="G24" s="70"/>
      <c r="H24" s="98"/>
    </row>
    <row r="25" spans="1:8" s="20" customFormat="1" ht="30" customHeight="1">
      <c r="A25" s="187"/>
      <c r="B25" s="19" t="s">
        <v>666</v>
      </c>
      <c r="C25" s="21"/>
      <c r="D25" s="22"/>
      <c r="E25" s="75"/>
      <c r="F25" s="147" t="s">
        <v>94</v>
      </c>
      <c r="G25" s="70"/>
      <c r="H25" s="71"/>
    </row>
    <row r="26" spans="1:8" s="20" customFormat="1" ht="15" customHeight="1">
      <c r="A26" s="186"/>
      <c r="B26" s="19" t="s">
        <v>667</v>
      </c>
      <c r="C26" s="21"/>
      <c r="D26" s="21"/>
      <c r="E26" s="74"/>
      <c r="F26" s="147" t="s">
        <v>94</v>
      </c>
      <c r="G26" s="70"/>
      <c r="H26" s="98"/>
    </row>
    <row r="27" spans="1:8" ht="15" customHeight="1">
      <c r="A27" s="186" t="s">
        <v>791</v>
      </c>
      <c r="B27" s="19"/>
      <c r="E27" s="75"/>
      <c r="F27" s="147" t="s">
        <v>94</v>
      </c>
      <c r="G27" s="150"/>
      <c r="H27" s="98"/>
    </row>
    <row r="28" spans="1:8" ht="15" customHeight="1">
      <c r="A28" s="186" t="s">
        <v>668</v>
      </c>
      <c r="B28" s="19"/>
      <c r="E28" s="75"/>
      <c r="F28" s="147" t="s">
        <v>94</v>
      </c>
      <c r="G28" s="150"/>
      <c r="H28" s="98"/>
    </row>
    <row r="29" spans="1:8" ht="15" customHeight="1">
      <c r="A29" s="186" t="s">
        <v>928</v>
      </c>
      <c r="B29" s="19"/>
      <c r="E29" s="75"/>
      <c r="F29" s="147" t="s">
        <v>94</v>
      </c>
      <c r="G29" s="150"/>
      <c r="H29" s="98"/>
    </row>
    <row r="30" spans="1:8" ht="15" customHeight="1">
      <c r="A30" s="187" t="s">
        <v>669</v>
      </c>
      <c r="B30" s="19"/>
      <c r="E30" s="75"/>
      <c r="F30" s="116"/>
      <c r="G30" s="70"/>
      <c r="H30" s="71"/>
    </row>
    <row r="31" spans="1:8" ht="15" customHeight="1">
      <c r="A31" s="187"/>
      <c r="B31" s="19" t="s">
        <v>792</v>
      </c>
      <c r="E31" s="75"/>
      <c r="F31" s="147" t="s">
        <v>94</v>
      </c>
      <c r="G31" s="70"/>
      <c r="H31" s="98"/>
    </row>
    <row r="32" spans="1:8" ht="15" customHeight="1">
      <c r="A32" s="187"/>
      <c r="B32" s="19" t="s">
        <v>670</v>
      </c>
      <c r="E32" s="75"/>
      <c r="F32" s="147" t="s">
        <v>94</v>
      </c>
      <c r="G32" s="70"/>
      <c r="H32" s="71"/>
    </row>
    <row r="33" spans="1:8" ht="15" customHeight="1">
      <c r="A33" s="187"/>
      <c r="B33" s="19" t="s">
        <v>671</v>
      </c>
      <c r="E33" s="75"/>
      <c r="F33" s="147" t="s">
        <v>94</v>
      </c>
      <c r="G33" s="70"/>
      <c r="H33" s="98"/>
    </row>
    <row r="34" spans="1:8" ht="15" customHeight="1">
      <c r="A34" s="187" t="s">
        <v>672</v>
      </c>
      <c r="B34" s="19"/>
      <c r="E34" s="75"/>
      <c r="F34" s="116"/>
      <c r="G34" s="70"/>
      <c r="H34" s="71"/>
    </row>
    <row r="35" spans="1:8" ht="15" customHeight="1">
      <c r="A35" s="187"/>
      <c r="B35" s="19" t="s">
        <v>673</v>
      </c>
      <c r="E35" s="75"/>
      <c r="F35" s="147" t="s">
        <v>94</v>
      </c>
      <c r="G35" s="70"/>
      <c r="H35" s="98"/>
    </row>
    <row r="36" spans="1:8" ht="15" customHeight="1">
      <c r="A36" s="187" t="s">
        <v>674</v>
      </c>
      <c r="B36" s="19"/>
      <c r="E36" s="75"/>
      <c r="F36" s="116"/>
      <c r="G36" s="70"/>
      <c r="H36" s="71"/>
    </row>
    <row r="37" spans="1:8" ht="15" customHeight="1">
      <c r="A37" s="187"/>
      <c r="B37" s="19" t="s">
        <v>1401</v>
      </c>
      <c r="E37" s="75"/>
      <c r="F37" s="147" t="s">
        <v>94</v>
      </c>
      <c r="G37" s="70"/>
      <c r="H37" s="98"/>
    </row>
    <row r="38" spans="1:8" ht="15" customHeight="1">
      <c r="A38" s="187"/>
      <c r="B38" s="19" t="s">
        <v>428</v>
      </c>
      <c r="E38" s="75"/>
      <c r="F38" s="147" t="s">
        <v>94</v>
      </c>
      <c r="G38" s="70"/>
      <c r="H38" s="98"/>
    </row>
    <row r="39" spans="1:8" ht="15" customHeight="1">
      <c r="A39" s="187" t="s">
        <v>429</v>
      </c>
      <c r="B39" s="19"/>
      <c r="E39" s="75"/>
      <c r="F39" s="116"/>
      <c r="G39" s="70"/>
      <c r="H39" s="71"/>
    </row>
    <row r="40" spans="1:8" ht="15" customHeight="1">
      <c r="A40" s="187"/>
      <c r="B40" s="19" t="s">
        <v>430</v>
      </c>
      <c r="E40" s="75"/>
      <c r="F40" s="147" t="s">
        <v>95</v>
      </c>
      <c r="G40" s="70"/>
      <c r="H40" s="71"/>
    </row>
    <row r="41" spans="1:8" ht="30" customHeight="1">
      <c r="A41" s="187"/>
      <c r="B41" s="19" t="s">
        <v>431</v>
      </c>
      <c r="E41" s="75"/>
      <c r="F41" s="147" t="s">
        <v>95</v>
      </c>
      <c r="G41" s="70"/>
      <c r="H41" s="71"/>
    </row>
    <row r="42" spans="1:8" ht="30" customHeight="1">
      <c r="A42" s="187"/>
      <c r="B42" s="19" t="s">
        <v>432</v>
      </c>
      <c r="E42" s="75"/>
      <c r="F42" s="147" t="s">
        <v>95</v>
      </c>
      <c r="G42" s="70"/>
      <c r="H42" s="71"/>
    </row>
    <row r="43" spans="1:8" ht="15" customHeight="1">
      <c r="A43" s="187" t="s">
        <v>433</v>
      </c>
      <c r="B43" s="19"/>
      <c r="E43" s="75"/>
      <c r="F43" s="116"/>
      <c r="G43" s="70"/>
      <c r="H43" s="71"/>
    </row>
    <row r="44" spans="1:8" ht="30" customHeight="1">
      <c r="A44" s="187"/>
      <c r="B44" s="19" t="s">
        <v>434</v>
      </c>
      <c r="E44" s="75"/>
      <c r="F44" s="147" t="s">
        <v>94</v>
      </c>
      <c r="G44" s="70"/>
      <c r="H44" s="71"/>
    </row>
    <row r="45" spans="1:8" ht="30" customHeight="1">
      <c r="A45" s="187"/>
      <c r="B45" s="19" t="s">
        <v>435</v>
      </c>
      <c r="E45" s="75"/>
      <c r="F45" s="147" t="s">
        <v>94</v>
      </c>
      <c r="G45" s="70"/>
      <c r="H45" s="71"/>
    </row>
    <row r="46" spans="1:8" ht="15" customHeight="1">
      <c r="A46" s="187" t="s">
        <v>436</v>
      </c>
      <c r="B46" s="19"/>
      <c r="E46" s="75"/>
      <c r="F46" s="116"/>
      <c r="G46" s="70"/>
      <c r="H46" s="71"/>
    </row>
    <row r="47" spans="1:8" ht="15" customHeight="1">
      <c r="A47" s="187"/>
      <c r="B47" s="19" t="s">
        <v>437</v>
      </c>
      <c r="E47" s="75"/>
      <c r="F47" s="147" t="s">
        <v>94</v>
      </c>
      <c r="G47" s="70"/>
      <c r="H47" s="71"/>
    </row>
    <row r="48" spans="1:8" ht="15" customHeight="1">
      <c r="A48" s="187" t="s">
        <v>438</v>
      </c>
      <c r="B48" s="19"/>
      <c r="E48" s="75"/>
      <c r="F48" s="116"/>
      <c r="G48" s="70"/>
      <c r="H48" s="71"/>
    </row>
    <row r="49" spans="1:8" ht="15" customHeight="1">
      <c r="A49" s="187"/>
      <c r="B49" s="19" t="s">
        <v>710</v>
      </c>
      <c r="E49" s="75"/>
      <c r="F49" s="147" t="s">
        <v>94</v>
      </c>
      <c r="G49" s="70"/>
      <c r="H49" s="71"/>
    </row>
    <row r="50" spans="1:8" ht="15" customHeight="1">
      <c r="A50" s="187"/>
      <c r="B50" s="19" t="s">
        <v>711</v>
      </c>
      <c r="E50" s="75"/>
      <c r="F50" s="147" t="s">
        <v>94</v>
      </c>
      <c r="G50" s="70"/>
      <c r="H50" s="71"/>
    </row>
    <row r="51" spans="1:8" ht="15" customHeight="1">
      <c r="A51" s="187"/>
      <c r="B51" s="19" t="s">
        <v>712</v>
      </c>
      <c r="E51" s="75"/>
      <c r="F51" s="147" t="s">
        <v>94</v>
      </c>
      <c r="G51" s="70"/>
      <c r="H51" s="71"/>
    </row>
    <row r="52" spans="1:8" ht="15" customHeight="1">
      <c r="A52" s="187"/>
      <c r="B52" s="19" t="s">
        <v>439</v>
      </c>
      <c r="E52" s="75"/>
      <c r="F52" s="147" t="s">
        <v>94</v>
      </c>
      <c r="G52" s="70"/>
      <c r="H52" s="71"/>
    </row>
    <row r="53" spans="1:8" ht="15" customHeight="1">
      <c r="A53" s="187"/>
      <c r="B53" s="19" t="s">
        <v>440</v>
      </c>
      <c r="E53" s="75"/>
      <c r="F53" s="147" t="s">
        <v>94</v>
      </c>
      <c r="G53" s="70"/>
      <c r="H53" s="71"/>
    </row>
    <row r="54" spans="1:8" ht="15" customHeight="1">
      <c r="A54" s="187" t="s">
        <v>441</v>
      </c>
      <c r="B54" s="19"/>
      <c r="E54" s="75"/>
      <c r="F54" s="116"/>
      <c r="G54" s="70"/>
      <c r="H54" s="71"/>
    </row>
    <row r="55" spans="1:8" ht="30" customHeight="1">
      <c r="A55" s="187"/>
      <c r="B55" s="19" t="s">
        <v>442</v>
      </c>
      <c r="E55" s="75"/>
      <c r="F55" s="147" t="s">
        <v>94</v>
      </c>
      <c r="G55" s="70"/>
      <c r="H55" s="71"/>
    </row>
    <row r="56" spans="1:8" ht="15" customHeight="1">
      <c r="A56" s="187" t="s">
        <v>443</v>
      </c>
      <c r="B56" s="19"/>
      <c r="E56" s="75"/>
      <c r="F56" s="116"/>
      <c r="G56" s="70"/>
      <c r="H56" s="71"/>
    </row>
    <row r="57" spans="1:8" ht="15" customHeight="1">
      <c r="B57" s="232" t="s">
        <v>444</v>
      </c>
      <c r="E57" s="75"/>
      <c r="F57" s="116"/>
      <c r="G57" s="70"/>
      <c r="H57" s="71"/>
    </row>
    <row r="58" spans="1:8" ht="15" customHeight="1">
      <c r="A58" s="187"/>
      <c r="B58" s="142" t="s">
        <v>445</v>
      </c>
      <c r="E58" s="75"/>
      <c r="F58" s="147" t="s">
        <v>95</v>
      </c>
      <c r="G58" s="70"/>
      <c r="H58" s="71"/>
    </row>
    <row r="59" spans="1:8" ht="15" customHeight="1">
      <c r="A59" s="187"/>
      <c r="B59" s="142" t="s">
        <v>446</v>
      </c>
      <c r="E59" s="75"/>
      <c r="F59" s="147" t="s">
        <v>94</v>
      </c>
      <c r="G59" s="70"/>
      <c r="H59" s="71"/>
    </row>
    <row r="60" spans="1:8" ht="15" customHeight="1">
      <c r="A60" s="186" t="s">
        <v>447</v>
      </c>
      <c r="B60" s="19"/>
      <c r="E60" s="75"/>
      <c r="F60" s="147" t="s">
        <v>94</v>
      </c>
      <c r="G60" s="70"/>
      <c r="H60" s="71"/>
    </row>
    <row r="61" spans="1:8" ht="15" customHeight="1">
      <c r="A61" s="187" t="s">
        <v>448</v>
      </c>
      <c r="B61" s="19"/>
      <c r="E61" s="75"/>
      <c r="F61" s="116"/>
      <c r="G61" s="70"/>
      <c r="H61" s="71"/>
    </row>
    <row r="62" spans="1:8" s="149" customFormat="1" ht="15" customHeight="1">
      <c r="A62" s="193"/>
      <c r="B62" s="143" t="s">
        <v>932</v>
      </c>
      <c r="C62" s="144"/>
      <c r="D62" s="144"/>
      <c r="E62" s="145"/>
      <c r="F62" s="147" t="s">
        <v>94</v>
      </c>
      <c r="G62" s="147"/>
      <c r="H62" s="148"/>
    </row>
    <row r="63" spans="1:8" ht="15" customHeight="1">
      <c r="A63" s="187"/>
      <c r="B63" s="19" t="s">
        <v>929</v>
      </c>
      <c r="E63" s="75"/>
      <c r="F63" s="147" t="s">
        <v>94</v>
      </c>
      <c r="G63" s="70"/>
      <c r="H63" s="71"/>
    </row>
    <row r="64" spans="1:8" ht="30" customHeight="1">
      <c r="A64" s="187"/>
      <c r="B64" s="19" t="s">
        <v>449</v>
      </c>
      <c r="E64" s="75"/>
      <c r="F64" s="147" t="s">
        <v>95</v>
      </c>
      <c r="G64" s="70"/>
      <c r="H64" s="71"/>
    </row>
    <row r="65" spans="1:8" ht="15" customHeight="1">
      <c r="A65" s="187"/>
      <c r="B65" s="19" t="s">
        <v>450</v>
      </c>
      <c r="E65" s="75"/>
      <c r="F65" s="147" t="s">
        <v>94</v>
      </c>
      <c r="G65" s="70"/>
      <c r="H65" s="71"/>
    </row>
    <row r="66" spans="1:8" ht="15" customHeight="1">
      <c r="A66" s="187"/>
      <c r="B66" s="19" t="s">
        <v>451</v>
      </c>
      <c r="E66" s="75"/>
      <c r="F66" s="147" t="s">
        <v>94</v>
      </c>
      <c r="G66" s="70"/>
      <c r="H66" s="71"/>
    </row>
    <row r="67" spans="1:8" ht="15" customHeight="1">
      <c r="A67" s="187"/>
      <c r="B67" s="19" t="s">
        <v>452</v>
      </c>
      <c r="E67" s="75"/>
      <c r="F67" s="147" t="s">
        <v>94</v>
      </c>
      <c r="G67" s="70"/>
      <c r="H67" s="71"/>
    </row>
    <row r="68" spans="1:8" ht="15" customHeight="1">
      <c r="A68" s="187"/>
      <c r="B68" s="19" t="s">
        <v>453</v>
      </c>
      <c r="E68" s="75"/>
      <c r="F68" s="147" t="s">
        <v>96</v>
      </c>
      <c r="G68" s="70"/>
      <c r="H68" s="71"/>
    </row>
    <row r="69" spans="1:8" ht="30" customHeight="1">
      <c r="A69" s="187"/>
      <c r="B69" s="19" t="s">
        <v>793</v>
      </c>
      <c r="E69" s="75"/>
      <c r="F69" s="147" t="s">
        <v>94</v>
      </c>
      <c r="G69" s="70"/>
      <c r="H69" s="71"/>
    </row>
    <row r="70" spans="1:8" ht="15" customHeight="1">
      <c r="A70" s="186"/>
      <c r="B70" s="19" t="s">
        <v>931</v>
      </c>
      <c r="E70" s="75"/>
      <c r="F70" s="147" t="s">
        <v>94</v>
      </c>
      <c r="G70" s="150"/>
      <c r="H70" s="98"/>
    </row>
    <row r="71" spans="1:8" ht="15" customHeight="1">
      <c r="A71" s="187" t="s">
        <v>930</v>
      </c>
      <c r="B71" s="19"/>
      <c r="E71" s="75"/>
      <c r="F71" s="116"/>
      <c r="G71" s="70"/>
      <c r="H71" s="71"/>
    </row>
    <row r="72" spans="1:8" ht="15" customHeight="1">
      <c r="A72" s="187"/>
      <c r="B72" s="19" t="s">
        <v>459</v>
      </c>
      <c r="E72" s="75"/>
      <c r="F72" s="147" t="s">
        <v>94</v>
      </c>
      <c r="G72" s="70"/>
      <c r="H72" s="71"/>
    </row>
    <row r="73" spans="1:8" ht="30" customHeight="1">
      <c r="A73" s="187"/>
      <c r="B73" s="19" t="s">
        <v>800</v>
      </c>
      <c r="E73" s="75"/>
      <c r="F73" s="147" t="s">
        <v>95</v>
      </c>
      <c r="G73" s="70"/>
      <c r="H73" s="71"/>
    </row>
    <row r="74" spans="1:8" ht="15" customHeight="1">
      <c r="A74" s="187"/>
      <c r="B74" s="19" t="s">
        <v>460</v>
      </c>
      <c r="E74" s="75"/>
      <c r="F74" s="147" t="s">
        <v>94</v>
      </c>
      <c r="G74" s="70"/>
      <c r="H74" s="71"/>
    </row>
    <row r="75" spans="1:8" ht="15" customHeight="1">
      <c r="A75" s="187" t="s">
        <v>461</v>
      </c>
      <c r="B75" s="19"/>
      <c r="E75" s="75"/>
      <c r="F75" s="116"/>
      <c r="G75" s="70"/>
      <c r="H75" s="71"/>
    </row>
    <row r="76" spans="1:8" ht="30" customHeight="1">
      <c r="A76" s="187"/>
      <c r="B76" s="19" t="s">
        <v>462</v>
      </c>
      <c r="E76" s="75"/>
      <c r="F76" s="147" t="s">
        <v>94</v>
      </c>
      <c r="G76" s="70"/>
      <c r="H76" s="71"/>
    </row>
    <row r="77" spans="1:8" ht="15" customHeight="1">
      <c r="A77" s="187"/>
      <c r="B77" s="19" t="s">
        <v>463</v>
      </c>
      <c r="E77" s="75"/>
      <c r="F77" s="147" t="s">
        <v>94</v>
      </c>
      <c r="G77" s="70"/>
      <c r="H77" s="71"/>
    </row>
    <row r="78" spans="1:8" ht="15" customHeight="1">
      <c r="A78" s="187"/>
      <c r="B78" s="19" t="s">
        <v>464</v>
      </c>
      <c r="E78" s="75"/>
      <c r="F78" s="147" t="s">
        <v>94</v>
      </c>
      <c r="G78" s="70"/>
      <c r="H78" s="71"/>
    </row>
    <row r="79" spans="1:8" ht="15" customHeight="1">
      <c r="A79" s="187"/>
      <c r="B79" s="19" t="s">
        <v>465</v>
      </c>
      <c r="E79" s="75"/>
      <c r="F79" s="147" t="s">
        <v>94</v>
      </c>
      <c r="G79" s="70"/>
      <c r="H79" s="71"/>
    </row>
    <row r="80" spans="1:8" ht="15" customHeight="1">
      <c r="A80" s="187"/>
      <c r="B80" s="19" t="s">
        <v>466</v>
      </c>
      <c r="E80" s="75"/>
      <c r="F80" s="147" t="s">
        <v>94</v>
      </c>
      <c r="G80" s="70"/>
      <c r="H80" s="71"/>
    </row>
    <row r="81" spans="1:8" s="149" customFormat="1" ht="15" customHeight="1">
      <c r="A81" s="193" t="s">
        <v>470</v>
      </c>
      <c r="B81" s="143"/>
      <c r="C81" s="144"/>
      <c r="D81" s="144"/>
      <c r="E81" s="145"/>
      <c r="F81" s="146"/>
      <c r="G81" s="147"/>
      <c r="H81" s="148"/>
    </row>
    <row r="82" spans="1:8" ht="15" customHeight="1">
      <c r="A82" s="186"/>
      <c r="B82" s="19" t="s">
        <v>471</v>
      </c>
      <c r="E82" s="75"/>
      <c r="F82" s="147" t="s">
        <v>94</v>
      </c>
      <c r="G82" s="70"/>
      <c r="H82" s="71"/>
    </row>
    <row r="83" spans="1:8" ht="15" customHeight="1">
      <c r="A83" s="186"/>
      <c r="B83" s="19" t="s">
        <v>718</v>
      </c>
      <c r="E83" s="75"/>
      <c r="F83" s="147" t="s">
        <v>94</v>
      </c>
      <c r="G83" s="70"/>
      <c r="H83" s="71"/>
    </row>
    <row r="84" spans="1:8" ht="15" customHeight="1">
      <c r="A84" s="186"/>
      <c r="B84" s="19" t="s">
        <v>472</v>
      </c>
      <c r="E84" s="75"/>
      <c r="F84" s="147" t="s">
        <v>94</v>
      </c>
      <c r="G84" s="70"/>
      <c r="H84" s="71"/>
    </row>
    <row r="85" spans="1:8" ht="15" customHeight="1">
      <c r="A85" s="187"/>
      <c r="B85" s="19" t="s">
        <v>473</v>
      </c>
      <c r="E85" s="75"/>
      <c r="F85" s="147" t="s">
        <v>94</v>
      </c>
      <c r="G85" s="70"/>
      <c r="H85" s="71"/>
    </row>
    <row r="86" spans="1:8" ht="15" customHeight="1">
      <c r="A86" s="187"/>
      <c r="B86" s="19" t="s">
        <v>474</v>
      </c>
      <c r="E86" s="75"/>
      <c r="F86" s="147" t="s">
        <v>94</v>
      </c>
      <c r="G86" s="70"/>
      <c r="H86" s="71"/>
    </row>
    <row r="87" spans="1:8" ht="30" customHeight="1">
      <c r="A87" s="187"/>
      <c r="B87" s="19" t="s">
        <v>719</v>
      </c>
      <c r="E87" s="75"/>
      <c r="F87" s="147" t="s">
        <v>94</v>
      </c>
      <c r="G87" s="70"/>
      <c r="H87" s="71"/>
    </row>
    <row r="88" spans="1:8" ht="30" customHeight="1">
      <c r="A88" s="194"/>
      <c r="B88" s="19" t="s">
        <v>720</v>
      </c>
      <c r="E88" s="75"/>
      <c r="F88" s="147" t="s">
        <v>94</v>
      </c>
      <c r="G88" s="70"/>
      <c r="H88" s="71"/>
    </row>
    <row r="89" spans="1:8" ht="15" customHeight="1">
      <c r="A89" s="187" t="s">
        <v>454</v>
      </c>
      <c r="B89" s="19"/>
      <c r="E89" s="75"/>
      <c r="F89" s="116"/>
      <c r="G89" s="70"/>
      <c r="H89" s="71"/>
    </row>
    <row r="90" spans="1:8" ht="15" customHeight="1">
      <c r="A90" s="187"/>
      <c r="B90" s="19" t="s">
        <v>455</v>
      </c>
      <c r="E90" s="75"/>
      <c r="F90" s="147" t="s">
        <v>94</v>
      </c>
      <c r="G90" s="70"/>
      <c r="H90" s="71"/>
    </row>
    <row r="91" spans="1:8" ht="15" customHeight="1">
      <c r="A91" s="187"/>
      <c r="B91" s="19" t="s">
        <v>456</v>
      </c>
      <c r="E91" s="75"/>
      <c r="F91" s="147" t="s">
        <v>94</v>
      </c>
      <c r="G91" s="70"/>
      <c r="H91" s="71"/>
    </row>
    <row r="92" spans="1:8" ht="15" customHeight="1">
      <c r="A92" s="187"/>
      <c r="B92" s="35" t="s">
        <v>457</v>
      </c>
      <c r="E92" s="75"/>
      <c r="F92" s="116"/>
      <c r="G92" s="70"/>
      <c r="H92" s="71"/>
    </row>
    <row r="93" spans="1:8" ht="15" customHeight="1">
      <c r="A93" s="187"/>
      <c r="B93" s="142" t="s">
        <v>98</v>
      </c>
      <c r="E93" s="75"/>
      <c r="F93" s="147" t="s">
        <v>94</v>
      </c>
      <c r="G93" s="70"/>
      <c r="H93" s="71"/>
    </row>
    <row r="94" spans="1:8" ht="15" customHeight="1">
      <c r="A94" s="187"/>
      <c r="B94" s="142" t="s">
        <v>458</v>
      </c>
      <c r="E94" s="75"/>
      <c r="F94" s="147" t="s">
        <v>94</v>
      </c>
      <c r="G94" s="70"/>
      <c r="H94" s="71"/>
    </row>
    <row r="95" spans="1:8" ht="15" customHeight="1">
      <c r="A95" s="187"/>
      <c r="B95" s="19" t="s">
        <v>934</v>
      </c>
      <c r="E95" s="75"/>
      <c r="F95" s="147" t="s">
        <v>96</v>
      </c>
      <c r="G95" s="70"/>
      <c r="H95" s="71"/>
    </row>
    <row r="96" spans="1:8" ht="30" customHeight="1">
      <c r="A96" s="187"/>
      <c r="B96" s="19" t="s">
        <v>935</v>
      </c>
      <c r="E96" s="75"/>
      <c r="F96" s="147" t="s">
        <v>96</v>
      </c>
      <c r="G96" s="70"/>
      <c r="H96" s="71"/>
    </row>
    <row r="97" spans="1:8" ht="15" customHeight="1">
      <c r="A97" s="187"/>
      <c r="B97" s="19" t="s">
        <v>256</v>
      </c>
      <c r="E97" s="75"/>
      <c r="F97" s="147" t="s">
        <v>94</v>
      </c>
      <c r="G97" s="70"/>
      <c r="H97" s="71"/>
    </row>
    <row r="98" spans="1:8" ht="15" customHeight="1">
      <c r="A98" s="187" t="s">
        <v>254</v>
      </c>
      <c r="B98" s="19"/>
      <c r="E98" s="75"/>
      <c r="F98" s="116"/>
      <c r="G98" s="70"/>
      <c r="H98" s="71"/>
    </row>
    <row r="99" spans="1:8" ht="15" customHeight="1">
      <c r="A99" s="187"/>
      <c r="B99" s="19" t="s">
        <v>255</v>
      </c>
      <c r="E99" s="75"/>
      <c r="F99" s="147" t="s">
        <v>96</v>
      </c>
      <c r="G99" s="70"/>
      <c r="H99" s="71"/>
    </row>
    <row r="100" spans="1:8" ht="30" customHeight="1">
      <c r="A100" s="187"/>
      <c r="B100" s="19" t="s">
        <v>933</v>
      </c>
      <c r="E100" s="75"/>
      <c r="F100" s="147" t="s">
        <v>96</v>
      </c>
      <c r="G100" s="70"/>
      <c r="H100" s="71"/>
    </row>
    <row r="101" spans="1:8" ht="15" customHeight="1">
      <c r="A101" s="187"/>
      <c r="B101" s="19" t="s">
        <v>256</v>
      </c>
      <c r="E101" s="75"/>
      <c r="F101" s="147" t="s">
        <v>94</v>
      </c>
      <c r="G101" s="70"/>
      <c r="H101" s="71"/>
    </row>
    <row r="102" spans="1:8" ht="15" customHeight="1">
      <c r="A102" s="187" t="s">
        <v>257</v>
      </c>
      <c r="B102" s="19"/>
      <c r="E102" s="75"/>
      <c r="F102" s="116"/>
      <c r="G102" s="70"/>
      <c r="H102" s="71"/>
    </row>
    <row r="103" spans="1:8" ht="30" customHeight="1">
      <c r="A103" s="187"/>
      <c r="B103" s="19" t="s">
        <v>936</v>
      </c>
      <c r="E103" s="75"/>
      <c r="F103" s="147" t="s">
        <v>94</v>
      </c>
      <c r="G103" s="70"/>
      <c r="H103" s="71"/>
    </row>
    <row r="104" spans="1:8" ht="30" customHeight="1">
      <c r="A104" s="187"/>
      <c r="B104" s="19" t="s">
        <v>182</v>
      </c>
      <c r="E104" s="75"/>
      <c r="F104" s="147" t="s">
        <v>94</v>
      </c>
      <c r="G104" s="70"/>
      <c r="H104" s="71"/>
    </row>
    <row r="105" spans="1:8" ht="15" customHeight="1">
      <c r="A105" s="187"/>
      <c r="B105" s="19" t="s">
        <v>181</v>
      </c>
      <c r="E105" s="75"/>
      <c r="F105" s="147" t="s">
        <v>94</v>
      </c>
      <c r="G105" s="70"/>
      <c r="H105" s="71"/>
    </row>
    <row r="106" spans="1:8" ht="30" customHeight="1">
      <c r="A106" s="187"/>
      <c r="B106" s="19" t="s">
        <v>182</v>
      </c>
      <c r="E106" s="75"/>
      <c r="F106" s="147" t="s">
        <v>94</v>
      </c>
      <c r="G106" s="70"/>
      <c r="H106" s="71"/>
    </row>
    <row r="107" spans="1:8" ht="15" customHeight="1">
      <c r="A107" s="187" t="s">
        <v>258</v>
      </c>
      <c r="B107" s="19"/>
      <c r="E107" s="75"/>
      <c r="F107" s="116"/>
      <c r="G107" s="70"/>
      <c r="H107" s="71"/>
    </row>
    <row r="108" spans="1:8" ht="15" customHeight="1">
      <c r="A108" s="187"/>
      <c r="B108" s="19" t="s">
        <v>259</v>
      </c>
      <c r="E108" s="75"/>
      <c r="F108" s="147" t="s">
        <v>95</v>
      </c>
      <c r="G108" s="70"/>
      <c r="H108" s="71"/>
    </row>
    <row r="109" spans="1:8" ht="15" customHeight="1">
      <c r="A109" s="187" t="s">
        <v>260</v>
      </c>
      <c r="B109" s="19"/>
      <c r="E109" s="75"/>
      <c r="F109" s="116"/>
      <c r="G109" s="70"/>
      <c r="H109" s="71"/>
    </row>
    <row r="110" spans="1:8" ht="15" customHeight="1">
      <c r="A110" s="187"/>
      <c r="B110" s="19" t="s">
        <v>261</v>
      </c>
      <c r="E110" s="75"/>
      <c r="F110" s="147" t="s">
        <v>94</v>
      </c>
      <c r="G110" s="70"/>
      <c r="H110" s="71"/>
    </row>
    <row r="111" spans="1:8" ht="15" customHeight="1">
      <c r="A111" s="187"/>
      <c r="B111" s="19" t="s">
        <v>262</v>
      </c>
      <c r="E111" s="75"/>
      <c r="F111" s="147" t="s">
        <v>94</v>
      </c>
      <c r="G111" s="70"/>
      <c r="H111" s="71"/>
    </row>
    <row r="112" spans="1:8" ht="15" customHeight="1">
      <c r="A112" s="187"/>
      <c r="B112" s="19" t="s">
        <v>263</v>
      </c>
      <c r="E112" s="75"/>
      <c r="F112" s="147" t="s">
        <v>94</v>
      </c>
      <c r="G112" s="70"/>
      <c r="H112" s="71"/>
    </row>
    <row r="113" spans="1:8" ht="30" customHeight="1">
      <c r="A113" s="187"/>
      <c r="B113" s="19" t="s">
        <v>264</v>
      </c>
      <c r="E113" s="75"/>
      <c r="F113" s="147" t="s">
        <v>95</v>
      </c>
      <c r="G113" s="70"/>
      <c r="H113" s="71"/>
    </row>
    <row r="114" spans="1:8" ht="15" customHeight="1">
      <c r="A114" s="187"/>
      <c r="B114" s="19" t="s">
        <v>265</v>
      </c>
      <c r="E114" s="75"/>
      <c r="F114" s="147" t="s">
        <v>96</v>
      </c>
      <c r="G114" s="70"/>
      <c r="H114" s="71"/>
    </row>
    <row r="115" spans="1:8" ht="15" customHeight="1">
      <c r="A115" s="187"/>
      <c r="B115" s="19" t="s">
        <v>475</v>
      </c>
      <c r="E115" s="75"/>
      <c r="F115" s="147" t="s">
        <v>94</v>
      </c>
      <c r="G115" s="70"/>
      <c r="H115" s="71"/>
    </row>
    <row r="116" spans="1:8" ht="15" customHeight="1">
      <c r="A116" s="187" t="s">
        <v>476</v>
      </c>
      <c r="B116" s="19"/>
      <c r="E116" s="75"/>
      <c r="F116" s="116"/>
      <c r="G116" s="70"/>
      <c r="H116" s="71"/>
    </row>
    <row r="117" spans="1:8" ht="15" customHeight="1">
      <c r="A117" s="187"/>
      <c r="B117" s="19" t="s">
        <v>477</v>
      </c>
      <c r="E117" s="75"/>
      <c r="F117" s="147" t="s">
        <v>95</v>
      </c>
      <c r="G117" s="70"/>
      <c r="H117" s="71"/>
    </row>
    <row r="118" spans="1:8" ht="15" customHeight="1">
      <c r="A118" s="187" t="s">
        <v>478</v>
      </c>
      <c r="B118" s="19"/>
      <c r="E118" s="75"/>
      <c r="F118" s="116"/>
      <c r="G118" s="70"/>
      <c r="H118" s="71"/>
    </row>
    <row r="119" spans="1:8" ht="30" customHeight="1">
      <c r="A119" s="175"/>
      <c r="B119" s="35" t="s">
        <v>937</v>
      </c>
      <c r="E119" s="75"/>
      <c r="F119" s="116"/>
      <c r="G119" s="70"/>
      <c r="H119" s="71"/>
    </row>
    <row r="120" spans="1:8" ht="15" customHeight="1">
      <c r="A120" s="187"/>
      <c r="B120" s="142" t="s">
        <v>675</v>
      </c>
      <c r="E120" s="75"/>
      <c r="F120" s="147" t="s">
        <v>94</v>
      </c>
      <c r="G120" s="70"/>
      <c r="H120" s="71"/>
    </row>
    <row r="121" spans="1:8" ht="15" customHeight="1">
      <c r="A121" s="187"/>
      <c r="B121" s="142" t="s">
        <v>676</v>
      </c>
      <c r="E121" s="75"/>
      <c r="F121" s="147" t="s">
        <v>94</v>
      </c>
      <c r="G121" s="70"/>
      <c r="H121" s="71"/>
    </row>
    <row r="122" spans="1:8" ht="15" customHeight="1">
      <c r="A122" s="187"/>
      <c r="B122" s="142" t="s">
        <v>677</v>
      </c>
      <c r="E122" s="75"/>
      <c r="F122" s="147" t="s">
        <v>94</v>
      </c>
      <c r="G122" s="70"/>
      <c r="H122" s="71"/>
    </row>
    <row r="123" spans="1:8" ht="15" customHeight="1">
      <c r="A123" s="187"/>
      <c r="B123" s="142" t="s">
        <v>678</v>
      </c>
      <c r="E123" s="75"/>
      <c r="F123" s="147" t="s">
        <v>94</v>
      </c>
      <c r="G123" s="70"/>
      <c r="H123" s="71"/>
    </row>
    <row r="124" spans="1:8" ht="15" customHeight="1">
      <c r="A124" s="187"/>
      <c r="B124" s="142" t="s">
        <v>679</v>
      </c>
      <c r="E124" s="75"/>
      <c r="F124" s="147" t="s">
        <v>94</v>
      </c>
      <c r="G124" s="70"/>
      <c r="H124" s="71"/>
    </row>
    <row r="125" spans="1:8" ht="15" customHeight="1">
      <c r="A125" s="187"/>
      <c r="B125" s="142" t="s">
        <v>680</v>
      </c>
      <c r="E125" s="75"/>
      <c r="F125" s="147" t="s">
        <v>94</v>
      </c>
      <c r="G125" s="70"/>
      <c r="H125" s="71"/>
    </row>
    <row r="126" spans="1:8" ht="15" customHeight="1">
      <c r="A126" s="187"/>
      <c r="B126" s="142" t="s">
        <v>681</v>
      </c>
      <c r="E126" s="75"/>
      <c r="F126" s="147" t="s">
        <v>94</v>
      </c>
      <c r="G126" s="70"/>
      <c r="H126" s="71"/>
    </row>
    <row r="127" spans="1:8" ht="15" customHeight="1">
      <c r="A127" s="187"/>
      <c r="B127" s="142" t="s">
        <v>794</v>
      </c>
      <c r="E127" s="75"/>
      <c r="F127" s="147" t="s">
        <v>94</v>
      </c>
      <c r="G127" s="70"/>
      <c r="H127" s="71"/>
    </row>
    <row r="128" spans="1:8" ht="15" customHeight="1">
      <c r="A128" s="187"/>
      <c r="B128" s="142" t="s">
        <v>682</v>
      </c>
      <c r="E128" s="75"/>
      <c r="F128" s="147" t="s">
        <v>94</v>
      </c>
      <c r="G128" s="70"/>
      <c r="H128" s="71"/>
    </row>
    <row r="129" spans="1:11" s="20" customFormat="1" ht="15" customHeight="1">
      <c r="A129" s="174" t="s">
        <v>1402</v>
      </c>
      <c r="B129" s="35"/>
      <c r="C129" s="31"/>
      <c r="D129" s="21"/>
      <c r="E129" s="74"/>
      <c r="F129" s="116"/>
      <c r="G129" s="70"/>
      <c r="H129" s="71"/>
    </row>
    <row r="130" spans="1:11" ht="15" customHeight="1">
      <c r="A130" s="174"/>
      <c r="B130" s="19" t="s">
        <v>509</v>
      </c>
      <c r="C130" s="29"/>
      <c r="E130" s="75"/>
      <c r="F130" s="147" t="s">
        <v>94</v>
      </c>
      <c r="G130" s="70"/>
      <c r="H130" s="98"/>
      <c r="K130" s="24" t="s">
        <v>94</v>
      </c>
    </row>
    <row r="131" spans="1:11" ht="15" customHeight="1">
      <c r="A131" s="174"/>
      <c r="B131" s="19" t="s">
        <v>517</v>
      </c>
      <c r="C131" s="29"/>
      <c r="E131" s="75"/>
      <c r="F131" s="147" t="s">
        <v>94</v>
      </c>
      <c r="G131" s="70"/>
      <c r="H131" s="98"/>
      <c r="K131" s="24" t="s">
        <v>94</v>
      </c>
    </row>
    <row r="132" spans="1:11" ht="15" customHeight="1">
      <c r="A132" s="174"/>
      <c r="B132" s="19" t="s">
        <v>62</v>
      </c>
      <c r="C132" s="29"/>
      <c r="E132" s="75"/>
      <c r="F132" s="147" t="s">
        <v>94</v>
      </c>
      <c r="G132" s="70"/>
      <c r="H132" s="98"/>
      <c r="K132" s="24" t="s">
        <v>94</v>
      </c>
    </row>
    <row r="133" spans="1:11" ht="15" customHeight="1">
      <c r="A133" s="174"/>
      <c r="B133" s="19" t="s">
        <v>518</v>
      </c>
      <c r="C133" s="29"/>
      <c r="E133" s="75"/>
      <c r="F133" s="147" t="s">
        <v>94</v>
      </c>
      <c r="G133" s="70"/>
      <c r="H133" s="98"/>
      <c r="K133" s="24" t="s">
        <v>94</v>
      </c>
    </row>
    <row r="134" spans="1:11" ht="15" customHeight="1">
      <c r="A134" s="174"/>
      <c r="B134" s="19" t="s">
        <v>133</v>
      </c>
      <c r="C134" s="29"/>
      <c r="E134" s="75"/>
      <c r="F134" s="147" t="s">
        <v>94</v>
      </c>
      <c r="G134" s="70"/>
      <c r="H134" s="98"/>
      <c r="K134" s="24" t="s">
        <v>94</v>
      </c>
    </row>
    <row r="135" spans="1:11" ht="15" customHeight="1">
      <c r="A135" s="174"/>
      <c r="B135" s="19" t="s">
        <v>515</v>
      </c>
      <c r="C135" s="29"/>
      <c r="E135" s="75"/>
      <c r="F135" s="147" t="s">
        <v>94</v>
      </c>
      <c r="G135" s="70"/>
      <c r="H135" s="98"/>
      <c r="K135" s="24" t="s">
        <v>94</v>
      </c>
    </row>
    <row r="136" spans="1:11" ht="15" customHeight="1">
      <c r="A136" s="174"/>
      <c r="B136" s="19" t="s">
        <v>519</v>
      </c>
      <c r="C136" s="29"/>
      <c r="E136" s="75"/>
      <c r="F136" s="147" t="s">
        <v>94</v>
      </c>
      <c r="G136" s="70"/>
      <c r="H136" s="98"/>
      <c r="K136" s="24" t="s">
        <v>94</v>
      </c>
    </row>
    <row r="137" spans="1:11" ht="15" customHeight="1">
      <c r="A137" s="174"/>
      <c r="B137" s="19" t="s">
        <v>520</v>
      </c>
      <c r="C137" s="29"/>
      <c r="E137" s="75"/>
      <c r="F137" s="147" t="s">
        <v>94</v>
      </c>
      <c r="G137" s="70"/>
      <c r="H137" s="98"/>
      <c r="K137" s="24" t="s">
        <v>94</v>
      </c>
    </row>
    <row r="138" spans="1:11" ht="15" customHeight="1">
      <c r="A138" s="174"/>
      <c r="B138" s="19" t="s">
        <v>97</v>
      </c>
      <c r="C138" s="29"/>
      <c r="E138" s="75"/>
      <c r="F138" s="147" t="s">
        <v>94</v>
      </c>
      <c r="G138" s="70"/>
      <c r="H138" s="98"/>
      <c r="K138" s="24" t="s">
        <v>94</v>
      </c>
    </row>
    <row r="139" spans="1:11" ht="15" customHeight="1">
      <c r="A139" s="174"/>
      <c r="B139" s="19" t="s">
        <v>176</v>
      </c>
      <c r="C139" s="29"/>
      <c r="E139" s="75"/>
      <c r="F139" s="147" t="s">
        <v>94</v>
      </c>
      <c r="G139" s="70"/>
      <c r="H139" s="98"/>
      <c r="K139" s="24" t="s">
        <v>94</v>
      </c>
    </row>
    <row r="140" spans="1:11" ht="15" customHeight="1">
      <c r="A140" s="186" t="s">
        <v>683</v>
      </c>
      <c r="B140" s="19"/>
      <c r="E140" s="75"/>
      <c r="F140" s="147" t="s">
        <v>94</v>
      </c>
      <c r="G140" s="150"/>
      <c r="H140" s="98"/>
    </row>
    <row r="141" spans="1:11" ht="15" customHeight="1">
      <c r="A141" s="186" t="s">
        <v>497</v>
      </c>
      <c r="B141" s="19"/>
      <c r="E141" s="75"/>
      <c r="F141" s="147" t="s">
        <v>94</v>
      </c>
      <c r="G141" s="150"/>
      <c r="H141" s="98"/>
    </row>
    <row r="142" spans="1:11" ht="15" customHeight="1">
      <c r="A142" s="188" t="s">
        <v>498</v>
      </c>
      <c r="B142" s="100"/>
      <c r="C142" s="69"/>
      <c r="D142" s="69"/>
      <c r="E142" s="78"/>
      <c r="F142" s="208" t="s">
        <v>94</v>
      </c>
      <c r="G142" s="121"/>
      <c r="H142" s="99"/>
    </row>
  </sheetData>
  <dataConsolidate/>
  <customSheetViews>
    <customSheetView guid="{5E533FD7-B529-401F-9834-F2910D11DDBB}" showPageBreaks="1" printArea="1" hiddenColumns="1" view="pageBreakPreview" showRuler="0">
      <pane ySplit="2" topLeftCell="A168" activePane="bottomLeft" state="frozen"/>
      <selection pane="bottomLeft" activeCell="I263" sqref="I263"/>
      <pageMargins left="0.43" right="0.35" top="0.5" bottom="0.5" header="0.25" footer="0.25"/>
      <printOptions gridLines="1"/>
      <pageSetup scale="68" fitToHeight="0" orientation="portrait" r:id="rId1"/>
      <headerFooter alignWithMargins="0">
        <oddHeader>&amp;L&amp;"Arial,Bold Italic"&amp;12STANLIB RFI&amp;C&amp;A</oddHeader>
        <oddFooter>&amp;LRequest for Information - Front Office Systems Evaluation&amp;CPage: &amp;P/&amp;N&amp;RInvestTech Systems Consulting - Confidential 2007</oddFooter>
      </headerFooter>
    </customSheetView>
    <customSheetView guid="{E1AEA004-500C-432B-989F-BB4C2291EC5A}" showPageBreaks="1" printArea="1" showAutoFilter="1" showRuler="0">
      <pane xSplit="6" ySplit="2" topLeftCell="G3" activePane="bottomRight" state="frozen"/>
      <selection pane="bottomRight" activeCell="G3" sqref="G3"/>
      <rowBreaks count="1" manualBreakCount="1">
        <brk id="87" max="38" man="1"/>
      </rowBreaks>
      <colBreaks count="3" manualBreakCount="3">
        <brk id="12" max="152" man="1"/>
        <brk id="24" max="152" man="1"/>
        <brk id="32" max="152" man="1"/>
      </colBreaks>
      <pageMargins left="0.23622047244094491" right="0.23622047244094491" top="1.2204724409448819" bottom="0.82677165354330717" header="0.31496062992125984" footer="0.31496062992125984"/>
      <printOptions horizontalCentered="1"/>
      <pageSetup paperSize="9" scale="38" fitToHeight="0" orientation="portrait" r:id="rId2"/>
      <headerFooter>
        <oddHeader>&amp;C&amp;G</oddHeader>
        <oddFooter>&amp;L&amp;"-,Bold"&amp;11INNOVISE - CONFIDENTIAL - RFP
&amp;"-,Regular"
&amp;C&amp;"-,Bold"&amp;11
&amp;A
Page &amp;P of &amp;N&amp;R&amp;G</oddFooter>
      </headerFooter>
      <autoFilter ref="A2:AO150" xr:uid="{E2DB6984-2829-490F-978B-990D41350E62}"/>
    </customSheetView>
  </customSheetViews>
  <mergeCells count="3">
    <mergeCell ref="A1:H1"/>
    <mergeCell ref="A2:E2"/>
    <mergeCell ref="A23:B23"/>
  </mergeCells>
  <phoneticPr fontId="7" type="noConversion"/>
  <conditionalFormatting sqref="F4:F11 F82:F88 F90:F91 F93:F97">
    <cfRule type="expression" dxfId="354" priority="88" stopIfTrue="1">
      <formula>IF(AND($E4&lt;&gt;"", $E4&lt;&gt;"N/A",ISBLANK(F4)),TRUE,FALSE)</formula>
    </cfRule>
    <cfRule type="containsBlanks" dxfId="353" priority="87">
      <formula>LEN(TRIM(F4))=0</formula>
    </cfRule>
    <cfRule type="containsBlanks" dxfId="352" priority="86">
      <formula>LEN(TRIM(F4))=0</formula>
    </cfRule>
  </conditionalFormatting>
  <conditionalFormatting sqref="F13">
    <cfRule type="expression" dxfId="351" priority="85" stopIfTrue="1">
      <formula>IF(AND($E13&lt;&gt;"", $E13&lt;&gt;"N/A",ISBLANK(F13)),TRUE,FALSE)</formula>
    </cfRule>
    <cfRule type="containsBlanks" dxfId="350" priority="84">
      <formula>LEN(TRIM(F13))=0</formula>
    </cfRule>
    <cfRule type="containsBlanks" dxfId="349" priority="83">
      <formula>LEN(TRIM(F13))=0</formula>
    </cfRule>
  </conditionalFormatting>
  <conditionalFormatting sqref="F15:F19">
    <cfRule type="expression" dxfId="348" priority="82" stopIfTrue="1">
      <formula>IF(AND($E15&lt;&gt;"", $E15&lt;&gt;"N/A",ISBLANK(F15)),TRUE,FALSE)</formula>
    </cfRule>
    <cfRule type="containsBlanks" dxfId="347" priority="80">
      <formula>LEN(TRIM(F15))=0</formula>
    </cfRule>
    <cfRule type="containsBlanks" dxfId="346" priority="81">
      <formula>LEN(TRIM(F15))=0</formula>
    </cfRule>
  </conditionalFormatting>
  <conditionalFormatting sqref="F21:F22">
    <cfRule type="expression" dxfId="345" priority="79" stopIfTrue="1">
      <formula>IF(AND($E21&lt;&gt;"", $E21&lt;&gt;"N/A",ISBLANK(F21)),TRUE,FALSE)</formula>
    </cfRule>
    <cfRule type="containsBlanks" dxfId="344" priority="78">
      <formula>LEN(TRIM(F21))=0</formula>
    </cfRule>
    <cfRule type="containsBlanks" dxfId="343" priority="77">
      <formula>LEN(TRIM(F21))=0</formula>
    </cfRule>
  </conditionalFormatting>
  <conditionalFormatting sqref="F24:F29">
    <cfRule type="expression" dxfId="342" priority="76" stopIfTrue="1">
      <formula>IF(AND($E24&lt;&gt;"", $E24&lt;&gt;"N/A",ISBLANK(F24)),TRUE,FALSE)</formula>
    </cfRule>
    <cfRule type="containsBlanks" dxfId="341" priority="74">
      <formula>LEN(TRIM(F24))=0</formula>
    </cfRule>
    <cfRule type="containsBlanks" dxfId="340" priority="75">
      <formula>LEN(TRIM(F24))=0</formula>
    </cfRule>
  </conditionalFormatting>
  <conditionalFormatting sqref="F31:F33">
    <cfRule type="expression" dxfId="339" priority="73" stopIfTrue="1">
      <formula>IF(AND($E31&lt;&gt;"", $E31&lt;&gt;"N/A",ISBLANK(F31)),TRUE,FALSE)</formula>
    </cfRule>
    <cfRule type="containsBlanks" dxfId="338" priority="72">
      <formula>LEN(TRIM(F31))=0</formula>
    </cfRule>
    <cfRule type="containsBlanks" dxfId="337" priority="71">
      <formula>LEN(TRIM(F31))=0</formula>
    </cfRule>
  </conditionalFormatting>
  <conditionalFormatting sqref="F35">
    <cfRule type="expression" dxfId="336" priority="70" stopIfTrue="1">
      <formula>IF(AND($E35&lt;&gt;"", $E35&lt;&gt;"N/A",ISBLANK(F35)),TRUE,FALSE)</formula>
    </cfRule>
    <cfRule type="containsBlanks" dxfId="335" priority="69">
      <formula>LEN(TRIM(F35))=0</formula>
    </cfRule>
    <cfRule type="containsBlanks" dxfId="334" priority="68">
      <formula>LEN(TRIM(F35))=0</formula>
    </cfRule>
  </conditionalFormatting>
  <conditionalFormatting sqref="F37:F38">
    <cfRule type="expression" dxfId="333" priority="67" stopIfTrue="1">
      <formula>IF(AND($E37&lt;&gt;"", $E37&lt;&gt;"N/A",ISBLANK(F37)),TRUE,FALSE)</formula>
    </cfRule>
    <cfRule type="containsBlanks" dxfId="332" priority="66">
      <formula>LEN(TRIM(F37))=0</formula>
    </cfRule>
    <cfRule type="containsBlanks" dxfId="331" priority="65">
      <formula>LEN(TRIM(F37))=0</formula>
    </cfRule>
  </conditionalFormatting>
  <conditionalFormatting sqref="F40:F42">
    <cfRule type="containsBlanks" dxfId="330" priority="62">
      <formula>LEN(TRIM(F40))=0</formula>
    </cfRule>
    <cfRule type="expression" dxfId="329" priority="64" stopIfTrue="1">
      <formula>IF(AND($E40&lt;&gt;"", $E40&lt;&gt;"N/A",ISBLANK(F40)),TRUE,FALSE)</formula>
    </cfRule>
    <cfRule type="containsBlanks" dxfId="328" priority="63">
      <formula>LEN(TRIM(F40))=0</formula>
    </cfRule>
  </conditionalFormatting>
  <conditionalFormatting sqref="F44:F45">
    <cfRule type="containsBlanks" dxfId="327" priority="59">
      <formula>LEN(TRIM(F44))=0</formula>
    </cfRule>
    <cfRule type="expression" dxfId="326" priority="61" stopIfTrue="1">
      <formula>IF(AND($E44&lt;&gt;"", $E44&lt;&gt;"N/A",ISBLANK(F44)),TRUE,FALSE)</formula>
    </cfRule>
    <cfRule type="containsBlanks" dxfId="325" priority="60">
      <formula>LEN(TRIM(F44))=0</formula>
    </cfRule>
  </conditionalFormatting>
  <conditionalFormatting sqref="F47">
    <cfRule type="containsBlanks" dxfId="324" priority="57">
      <formula>LEN(TRIM(F47))=0</formula>
    </cfRule>
    <cfRule type="expression" dxfId="323" priority="58" stopIfTrue="1">
      <formula>IF(AND($E47&lt;&gt;"", $E47&lt;&gt;"N/A",ISBLANK(F47)),TRUE,FALSE)</formula>
    </cfRule>
    <cfRule type="containsBlanks" dxfId="322" priority="56">
      <formula>LEN(TRIM(F47))=0</formula>
    </cfRule>
  </conditionalFormatting>
  <conditionalFormatting sqref="F49:F53">
    <cfRule type="expression" dxfId="321" priority="55" stopIfTrue="1">
      <formula>IF(AND($E49&lt;&gt;"", $E49&lt;&gt;"N/A",ISBLANK(F49)),TRUE,FALSE)</formula>
    </cfRule>
    <cfRule type="containsBlanks" dxfId="320" priority="53">
      <formula>LEN(TRIM(F49))=0</formula>
    </cfRule>
    <cfRule type="containsBlanks" dxfId="319" priority="54">
      <formula>LEN(TRIM(F49))=0</formula>
    </cfRule>
  </conditionalFormatting>
  <conditionalFormatting sqref="F55">
    <cfRule type="expression" dxfId="318" priority="52" stopIfTrue="1">
      <formula>IF(AND($E55&lt;&gt;"", $E55&lt;&gt;"N/A",ISBLANK(F55)),TRUE,FALSE)</formula>
    </cfRule>
    <cfRule type="containsBlanks" dxfId="317" priority="51">
      <formula>LEN(TRIM(F55))=0</formula>
    </cfRule>
    <cfRule type="containsBlanks" dxfId="316" priority="50">
      <formula>LEN(TRIM(F55))=0</formula>
    </cfRule>
  </conditionalFormatting>
  <conditionalFormatting sqref="F58:F60">
    <cfRule type="expression" dxfId="315" priority="49" stopIfTrue="1">
      <formula>IF(AND($E58&lt;&gt;"", $E58&lt;&gt;"N/A",ISBLANK(F58)),TRUE,FALSE)</formula>
    </cfRule>
    <cfRule type="containsBlanks" dxfId="314" priority="48">
      <formula>LEN(TRIM(F58))=0</formula>
    </cfRule>
    <cfRule type="containsBlanks" dxfId="313" priority="47">
      <formula>LEN(TRIM(F58))=0</formula>
    </cfRule>
  </conditionalFormatting>
  <conditionalFormatting sqref="F62:F70">
    <cfRule type="containsBlanks" dxfId="312" priority="44">
      <formula>LEN(TRIM(F62))=0</formula>
    </cfRule>
    <cfRule type="expression" dxfId="311" priority="46" stopIfTrue="1">
      <formula>IF(AND($E62&lt;&gt;"", $E62&lt;&gt;"N/A",ISBLANK(F62)),TRUE,FALSE)</formula>
    </cfRule>
    <cfRule type="containsBlanks" dxfId="310" priority="45">
      <formula>LEN(TRIM(F62))=0</formula>
    </cfRule>
  </conditionalFormatting>
  <conditionalFormatting sqref="F72:F74">
    <cfRule type="containsBlanks" dxfId="309" priority="32">
      <formula>LEN(TRIM(F72))=0</formula>
    </cfRule>
    <cfRule type="containsBlanks" dxfId="308" priority="31">
      <formula>LEN(TRIM(F72))=0</formula>
    </cfRule>
    <cfRule type="expression" dxfId="307" priority="33" stopIfTrue="1">
      <formula>IF(AND($E72&lt;&gt;"", $E72&lt;&gt;"N/A",ISBLANK(F72)),TRUE,FALSE)</formula>
    </cfRule>
  </conditionalFormatting>
  <conditionalFormatting sqref="F76:F80">
    <cfRule type="containsBlanks" dxfId="306" priority="28">
      <formula>LEN(TRIM(F76))=0</formula>
    </cfRule>
    <cfRule type="expression" dxfId="305" priority="30" stopIfTrue="1">
      <formula>IF(AND($E76&lt;&gt;"", $E76&lt;&gt;"N/A",ISBLANK(F76)),TRUE,FALSE)</formula>
    </cfRule>
    <cfRule type="containsBlanks" dxfId="304" priority="29">
      <formula>LEN(TRIM(F76))=0</formula>
    </cfRule>
  </conditionalFormatting>
  <conditionalFormatting sqref="F99:F101">
    <cfRule type="containsBlanks" dxfId="303" priority="23">
      <formula>LEN(TRIM(F99))=0</formula>
    </cfRule>
    <cfRule type="containsBlanks" dxfId="302" priority="22">
      <formula>LEN(TRIM(F99))=0</formula>
    </cfRule>
    <cfRule type="expression" dxfId="301" priority="24" stopIfTrue="1">
      <formula>IF(AND($E99&lt;&gt;"", $E99&lt;&gt;"N/A",ISBLANK(F99)),TRUE,FALSE)</formula>
    </cfRule>
  </conditionalFormatting>
  <conditionalFormatting sqref="F103:F106">
    <cfRule type="expression" dxfId="300" priority="18" stopIfTrue="1">
      <formula>IF(AND($E103&lt;&gt;"", $E103&lt;&gt;"N/A",ISBLANK(F103)),TRUE,FALSE)</formula>
    </cfRule>
    <cfRule type="containsBlanks" dxfId="299" priority="17">
      <formula>LEN(TRIM(F103))=0</formula>
    </cfRule>
    <cfRule type="containsBlanks" dxfId="298" priority="16">
      <formula>LEN(TRIM(F103))=0</formula>
    </cfRule>
  </conditionalFormatting>
  <conditionalFormatting sqref="F108">
    <cfRule type="expression" dxfId="297" priority="15" stopIfTrue="1">
      <formula>IF(AND($E108&lt;&gt;"", $E108&lt;&gt;"N/A",ISBLANK(F108)),TRUE,FALSE)</formula>
    </cfRule>
    <cfRule type="containsBlanks" dxfId="296" priority="14">
      <formula>LEN(TRIM(F108))=0</formula>
    </cfRule>
    <cfRule type="containsBlanks" dxfId="295" priority="13">
      <formula>LEN(TRIM(F108))=0</formula>
    </cfRule>
  </conditionalFormatting>
  <conditionalFormatting sqref="F110:F115">
    <cfRule type="containsBlanks" dxfId="294" priority="10">
      <formula>LEN(TRIM(F110))=0</formula>
    </cfRule>
    <cfRule type="expression" dxfId="293" priority="12" stopIfTrue="1">
      <formula>IF(AND($E110&lt;&gt;"", $E110&lt;&gt;"N/A",ISBLANK(F110)),TRUE,FALSE)</formula>
    </cfRule>
    <cfRule type="containsBlanks" dxfId="292" priority="11">
      <formula>LEN(TRIM(F110))=0</formula>
    </cfRule>
  </conditionalFormatting>
  <conditionalFormatting sqref="F117">
    <cfRule type="expression" dxfId="291" priority="9" stopIfTrue="1">
      <formula>IF(AND($E117&lt;&gt;"", $E117&lt;&gt;"N/A",ISBLANK(F117)),TRUE,FALSE)</formula>
    </cfRule>
    <cfRule type="containsBlanks" dxfId="290" priority="8">
      <formula>LEN(TRIM(F117))=0</formula>
    </cfRule>
    <cfRule type="containsBlanks" dxfId="289" priority="7">
      <formula>LEN(TRIM(F117))=0</formula>
    </cfRule>
  </conditionalFormatting>
  <conditionalFormatting sqref="F120:F128">
    <cfRule type="containsBlanks" dxfId="288" priority="4">
      <formula>LEN(TRIM(F120))=0</formula>
    </cfRule>
    <cfRule type="expression" dxfId="287" priority="6" stopIfTrue="1">
      <formula>IF(AND($E120&lt;&gt;"", $E120&lt;&gt;"N/A",ISBLANK(F120)),TRUE,FALSE)</formula>
    </cfRule>
    <cfRule type="containsBlanks" dxfId="286" priority="5">
      <formula>LEN(TRIM(F120))=0</formula>
    </cfRule>
  </conditionalFormatting>
  <conditionalFormatting sqref="F130:F142">
    <cfRule type="containsBlanks" dxfId="285" priority="2">
      <formula>LEN(TRIM(F130))=0</formula>
    </cfRule>
    <cfRule type="expression" dxfId="284" priority="3" stopIfTrue="1">
      <formula>IF(AND($E130&lt;&gt;"", $E130&lt;&gt;"N/A",ISBLANK(F130)),TRUE,FALSE)</formula>
    </cfRule>
    <cfRule type="containsBlanks" dxfId="283" priority="1">
      <formula>LEN(TRIM(F130))=0</formula>
    </cfRule>
  </conditionalFormatting>
  <conditionalFormatting sqref="G4:G135">
    <cfRule type="expression" dxfId="282" priority="37" stopIfTrue="1">
      <formula>IF(AND($F4&lt;&gt;"", $F4&lt;&gt;"N/A",ISBLANK(G4)),TRUE,FALSE)</formula>
    </cfRule>
  </conditionalFormatting>
  <conditionalFormatting sqref="G137:G142">
    <cfRule type="expression" dxfId="280" priority="196" stopIfTrue="1">
      <formula>IF(AND($F137&lt;&gt;"", $F137&lt;&gt;"N/A",ISBLANK(G137)),TRUE,FALSE)</formula>
    </cfRule>
  </conditionalFormatting>
  <dataValidations disablePrompts="1" count="3">
    <dataValidation type="list" allowBlank="1" showInputMessage="1" showErrorMessage="1" sqref="F4:F11 F13 F15:F19 F21 F22 F24:F29 F31:F33 F35 F37:F38 F40:F41 F42 F44:F45 F47 F49:F53 F55 F58:F60 F62:F70 F90:F91 F93:F97 F72:F74 F76:F80 F82:F97 F99:F101 F95:F97 F103:F106 F108 F110:F115 F117 F120:F128 F130:F142" xr:uid="{00000000-0002-0000-0B00-000000000000}">
      <formula1>"M,D,B"</formula1>
    </dataValidation>
    <dataValidation type="list" allowBlank="1" showInputMessage="1" showErrorMessage="1" sqref="G4:G11 G13 G15:G19 G21:G22 G24:G29 G31:G33 G35 G37:G38 G40:G42 G44:G45 G47 G49:G53 G55 G58:G60 G62:G70 G90 G91 G93:G97 G72:G74 G76:G80 G82:G97 G99:G101 G95:G97 G103:G106 G108 G110:G115 G117 G120:G128 G130:G135 G137:G142" xr:uid="{00000000-0002-0000-0B00-000001000000}">
      <formula1>"C,P,F,NS"</formula1>
    </dataValidation>
    <dataValidation type="list" allowBlank="1" showInputMessage="1" showErrorMessage="1" sqref="G129 F116:G116 F81:G81" xr:uid="{00000000-0002-0000-0B00-000002000000}">
      <formula1>#REF!</formula1>
    </dataValidation>
  </dataValidations>
  <printOptions horizontalCentered="1"/>
  <pageMargins left="0.25" right="0.25" top="0.75" bottom="0.75" header="0.3" footer="0.3"/>
  <pageSetup paperSize="9" scale="85" fitToHeight="0" orientation="landscape" r:id="rId3"/>
  <rowBreaks count="4" manualBreakCount="4">
    <brk id="33" max="7" man="1"/>
    <brk id="60" max="7" man="1"/>
    <brk id="80" max="7" man="1"/>
    <brk id="108" max="7" man="1"/>
  </rowBreaks>
  <drawing r:id="rId4"/>
  <legacyDrawingHF r:id="rId5"/>
  <extLst>
    <ext xmlns:x14="http://schemas.microsoft.com/office/spreadsheetml/2009/9/main" uri="{78C0D931-6437-407d-A8EE-F0AAD7539E65}">
      <x14:conditionalFormattings>
        <x14:conditionalFormatting xmlns:xm="http://schemas.microsoft.com/office/excel/2006/main">
          <x14:cfRule type="expression" priority="107" stopIfTrue="1" id="{0FBFF1A1-4D27-4F91-A25C-1271E405E32E}">
            <xm:f>IF(AND('Trading System Reporting '!$F134&lt;&gt;"", 'Trading System Reporting '!$F134&lt;&gt;"N/A",ISBLANK('Trading System Reporting '!G134)),TRUE,FALSE)</xm:f>
            <x14:dxf>
              <fill>
                <patternFill>
                  <bgColor indexed="10"/>
                </patternFill>
              </fill>
            </x14:dxf>
          </x14:cfRule>
          <xm:sqref>G136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44"/>
  <sheetViews>
    <sheetView showGridLines="0" showRowColHeaders="0" zoomScaleNormal="100" workbookViewId="0">
      <selection sqref="A1:H1"/>
    </sheetView>
  </sheetViews>
  <sheetFormatPr defaultColWidth="0" defaultRowHeight="12.75" zeroHeight="1"/>
  <cols>
    <col min="1" max="1" width="5.7109375" style="164" customWidth="1"/>
    <col min="2" max="2" width="65.7109375" style="164" customWidth="1"/>
    <col min="3" max="5" width="2.7109375" style="164" customWidth="1"/>
    <col min="6" max="7" width="20.7109375" style="164" customWidth="1"/>
    <col min="8" max="8" width="50.7109375" style="164" customWidth="1"/>
    <col min="9" max="16384" width="9.140625" style="164" hidden="1"/>
  </cols>
  <sheetData>
    <row r="1" spans="1:8" ht="21">
      <c r="A1" s="405" t="s">
        <v>1186</v>
      </c>
      <c r="B1" s="406"/>
      <c r="C1" s="406"/>
      <c r="D1" s="406"/>
      <c r="E1" s="406"/>
      <c r="F1" s="406"/>
      <c r="G1" s="406"/>
      <c r="H1" s="407"/>
    </row>
    <row r="2" spans="1:8" ht="15.75">
      <c r="A2" s="414" t="s">
        <v>305</v>
      </c>
      <c r="B2" s="414"/>
      <c r="C2" s="414"/>
      <c r="D2" s="414"/>
      <c r="E2" s="415"/>
      <c r="F2" s="106" t="s">
        <v>875</v>
      </c>
      <c r="G2" s="110" t="s">
        <v>93</v>
      </c>
      <c r="H2" s="110" t="s">
        <v>857</v>
      </c>
    </row>
    <row r="3" spans="1:8" ht="15" customHeight="1">
      <c r="A3" s="192" t="s">
        <v>499</v>
      </c>
      <c r="B3" s="113"/>
      <c r="C3" s="108"/>
      <c r="D3" s="108"/>
      <c r="E3" s="109"/>
      <c r="F3" s="125"/>
      <c r="G3" s="101"/>
      <c r="H3" s="124"/>
    </row>
    <row r="4" spans="1:8" ht="15" customHeight="1">
      <c r="A4" s="242" t="s">
        <v>500</v>
      </c>
      <c r="B4" s="19"/>
      <c r="C4" s="29"/>
      <c r="D4" s="22"/>
      <c r="E4" s="75"/>
      <c r="F4" s="126"/>
      <c r="G4" s="70"/>
      <c r="H4" s="103"/>
    </row>
    <row r="5" spans="1:8" ht="15" customHeight="1">
      <c r="A5" s="187"/>
      <c r="B5" s="19" t="s">
        <v>501</v>
      </c>
      <c r="C5" s="29"/>
      <c r="D5" s="22"/>
      <c r="E5" s="75"/>
      <c r="F5" s="147" t="s">
        <v>94</v>
      </c>
      <c r="G5" s="70"/>
      <c r="H5" s="103"/>
    </row>
    <row r="6" spans="1:8" ht="15" customHeight="1">
      <c r="A6" s="187"/>
      <c r="B6" s="19" t="s">
        <v>502</v>
      </c>
      <c r="C6" s="29"/>
      <c r="D6" s="22"/>
      <c r="E6" s="75"/>
      <c r="F6" s="147" t="s">
        <v>94</v>
      </c>
      <c r="G6" s="70"/>
      <c r="H6" s="103"/>
    </row>
    <row r="7" spans="1:8" ht="15" customHeight="1">
      <c r="A7" s="175"/>
      <c r="B7" s="167" t="s">
        <v>503</v>
      </c>
      <c r="C7" s="29"/>
      <c r="D7" s="22"/>
      <c r="E7" s="75"/>
      <c r="F7" s="147" t="s">
        <v>94</v>
      </c>
      <c r="G7" s="70"/>
      <c r="H7" s="103"/>
    </row>
    <row r="8" spans="1:8" ht="15" customHeight="1">
      <c r="A8" s="175"/>
      <c r="B8" s="167" t="s">
        <v>504</v>
      </c>
      <c r="C8" s="21"/>
      <c r="D8" s="22"/>
      <c r="E8" s="75"/>
      <c r="F8" s="147" t="s">
        <v>94</v>
      </c>
      <c r="G8" s="70"/>
      <c r="H8" s="102"/>
    </row>
    <row r="9" spans="1:8" ht="15" customHeight="1">
      <c r="A9" s="187"/>
      <c r="B9" s="19" t="s">
        <v>277</v>
      </c>
      <c r="C9" s="22"/>
      <c r="D9" s="22"/>
      <c r="E9" s="75"/>
      <c r="F9" s="147" t="s">
        <v>94</v>
      </c>
      <c r="G9" s="70"/>
      <c r="H9" s="102"/>
    </row>
    <row r="10" spans="1:8" ht="15" customHeight="1">
      <c r="A10" s="175"/>
      <c r="B10" s="19" t="s">
        <v>505</v>
      </c>
      <c r="C10" s="22"/>
      <c r="D10" s="22"/>
      <c r="E10" s="75"/>
      <c r="F10" s="147" t="s">
        <v>94</v>
      </c>
      <c r="G10" s="70"/>
      <c r="H10" s="103"/>
    </row>
    <row r="11" spans="1:8" ht="15" customHeight="1">
      <c r="A11" s="187"/>
      <c r="B11" s="19" t="s">
        <v>938</v>
      </c>
      <c r="C11" s="22"/>
      <c r="D11" s="22"/>
      <c r="E11" s="75"/>
      <c r="F11" s="147" t="s">
        <v>94</v>
      </c>
      <c r="G11" s="70"/>
      <c r="H11" s="102"/>
    </row>
    <row r="12" spans="1:8" ht="15" customHeight="1">
      <c r="A12" s="187"/>
      <c r="B12" s="19" t="s">
        <v>273</v>
      </c>
      <c r="C12" s="22"/>
      <c r="D12" s="22"/>
      <c r="E12" s="75"/>
      <c r="F12" s="147" t="s">
        <v>94</v>
      </c>
      <c r="G12" s="70"/>
      <c r="H12" s="102"/>
    </row>
    <row r="13" spans="1:8" ht="15" customHeight="1">
      <c r="A13" s="175"/>
      <c r="B13" s="19" t="s">
        <v>274</v>
      </c>
      <c r="C13" s="22"/>
      <c r="D13" s="22"/>
      <c r="E13" s="75"/>
      <c r="F13" s="147" t="s">
        <v>94</v>
      </c>
      <c r="G13" s="70"/>
      <c r="H13" s="102"/>
    </row>
    <row r="14" spans="1:8" ht="15" customHeight="1">
      <c r="A14" s="242" t="s">
        <v>266</v>
      </c>
      <c r="B14" s="19"/>
      <c r="C14" s="22"/>
      <c r="D14" s="22"/>
      <c r="E14" s="75"/>
      <c r="F14" s="126"/>
      <c r="G14" s="70"/>
      <c r="H14" s="103"/>
    </row>
    <row r="15" spans="1:8" ht="30" customHeight="1">
      <c r="A15" s="175"/>
      <c r="B15" s="19" t="s">
        <v>275</v>
      </c>
      <c r="C15" s="22"/>
      <c r="D15" s="22"/>
      <c r="E15" s="75"/>
      <c r="F15" s="147" t="s">
        <v>94</v>
      </c>
      <c r="G15" s="70"/>
      <c r="H15" s="103"/>
    </row>
    <row r="16" spans="1:8" ht="15" customHeight="1">
      <c r="A16" s="175"/>
      <c r="B16" s="19" t="s">
        <v>276</v>
      </c>
      <c r="C16" s="22"/>
      <c r="D16" s="22"/>
      <c r="E16" s="75"/>
      <c r="F16" s="147" t="s">
        <v>94</v>
      </c>
      <c r="G16" s="70"/>
      <c r="H16" s="102"/>
    </row>
    <row r="17" spans="1:8" ht="15" customHeight="1">
      <c r="A17" s="198" t="s">
        <v>506</v>
      </c>
      <c r="B17" s="19"/>
      <c r="C17" s="22"/>
      <c r="D17" s="22"/>
      <c r="E17" s="75"/>
      <c r="F17" s="147" t="s">
        <v>94</v>
      </c>
      <c r="G17" s="70"/>
      <c r="H17" s="102"/>
    </row>
    <row r="18" spans="1:8" ht="15" customHeight="1">
      <c r="A18" s="187" t="s">
        <v>939</v>
      </c>
      <c r="B18" s="19"/>
      <c r="C18" s="22"/>
      <c r="D18" s="22"/>
      <c r="E18" s="75"/>
      <c r="F18" s="126"/>
      <c r="G18" s="70"/>
      <c r="H18" s="102"/>
    </row>
    <row r="19" spans="1:8" ht="15" customHeight="1">
      <c r="A19" s="175"/>
      <c r="B19" s="35" t="s">
        <v>507</v>
      </c>
      <c r="C19" s="22"/>
      <c r="D19" s="22"/>
      <c r="E19" s="75"/>
      <c r="F19" s="126"/>
      <c r="G19" s="70"/>
      <c r="H19" s="102"/>
    </row>
    <row r="20" spans="1:8" ht="15" customHeight="1">
      <c r="A20" s="187"/>
      <c r="B20" s="142" t="s">
        <v>687</v>
      </c>
      <c r="C20" s="22"/>
      <c r="D20" s="22"/>
      <c r="E20" s="75"/>
      <c r="F20" s="147" t="s">
        <v>94</v>
      </c>
      <c r="G20" s="70"/>
      <c r="H20" s="102"/>
    </row>
    <row r="21" spans="1:8" ht="15" customHeight="1">
      <c r="A21" s="187"/>
      <c r="B21" s="142" t="s">
        <v>684</v>
      </c>
      <c r="C21" s="22"/>
      <c r="D21" s="22"/>
      <c r="E21" s="75"/>
      <c r="F21" s="147" t="s">
        <v>94</v>
      </c>
      <c r="G21" s="70"/>
      <c r="H21" s="102"/>
    </row>
    <row r="22" spans="1:8" ht="15" customHeight="1">
      <c r="A22" s="187"/>
      <c r="B22" s="142" t="s">
        <v>685</v>
      </c>
      <c r="C22" s="22"/>
      <c r="D22" s="22"/>
      <c r="E22" s="75"/>
      <c r="F22" s="147" t="s">
        <v>94</v>
      </c>
      <c r="G22" s="70"/>
      <c r="H22" s="102"/>
    </row>
    <row r="23" spans="1:8" ht="15" customHeight="1">
      <c r="A23" s="175"/>
      <c r="B23" s="35" t="s">
        <v>686</v>
      </c>
      <c r="C23" s="22"/>
      <c r="D23" s="22"/>
      <c r="E23" s="75"/>
      <c r="F23" s="126"/>
      <c r="G23" s="70"/>
      <c r="H23" s="102"/>
    </row>
    <row r="24" spans="1:8" ht="15" customHeight="1">
      <c r="A24" s="187"/>
      <c r="B24" s="142" t="s">
        <v>687</v>
      </c>
      <c r="C24" s="22"/>
      <c r="D24" s="22"/>
      <c r="E24" s="75"/>
      <c r="F24" s="147" t="s">
        <v>94</v>
      </c>
      <c r="G24" s="70"/>
      <c r="H24" s="102"/>
    </row>
    <row r="25" spans="1:8" ht="15" customHeight="1">
      <c r="A25" s="187"/>
      <c r="B25" s="142" t="s">
        <v>688</v>
      </c>
      <c r="C25" s="22"/>
      <c r="D25" s="22"/>
      <c r="E25" s="75"/>
      <c r="F25" s="147" t="s">
        <v>94</v>
      </c>
      <c r="G25" s="70"/>
      <c r="H25" s="102"/>
    </row>
    <row r="26" spans="1:8" ht="15" customHeight="1">
      <c r="A26" s="187"/>
      <c r="B26" s="142" t="s">
        <v>685</v>
      </c>
      <c r="C26" s="22"/>
      <c r="D26" s="22"/>
      <c r="E26" s="75"/>
      <c r="F26" s="147" t="s">
        <v>94</v>
      </c>
      <c r="G26" s="70"/>
      <c r="H26" s="102"/>
    </row>
    <row r="27" spans="1:8" ht="15" customHeight="1">
      <c r="A27" s="198" t="s">
        <v>940</v>
      </c>
      <c r="B27" s="19"/>
      <c r="C27" s="22"/>
      <c r="D27" s="22"/>
      <c r="E27" s="75"/>
      <c r="F27" s="147" t="s">
        <v>94</v>
      </c>
      <c r="G27" s="70"/>
      <c r="H27" s="102"/>
    </row>
    <row r="28" spans="1:8" ht="15" customHeight="1">
      <c r="A28" s="198" t="s">
        <v>941</v>
      </c>
      <c r="B28" s="19"/>
      <c r="C28" s="22"/>
      <c r="D28" s="22"/>
      <c r="E28" s="75"/>
      <c r="F28" s="147" t="s">
        <v>94</v>
      </c>
      <c r="G28" s="70"/>
      <c r="H28" s="102"/>
    </row>
    <row r="29" spans="1:8" ht="15" customHeight="1">
      <c r="A29" s="187" t="s">
        <v>533</v>
      </c>
      <c r="B29" s="19"/>
      <c r="C29" s="22"/>
      <c r="D29" s="22"/>
      <c r="E29" s="75"/>
      <c r="F29" s="126"/>
      <c r="G29" s="70"/>
      <c r="H29" s="102"/>
    </row>
    <row r="30" spans="1:8" ht="15" customHeight="1">
      <c r="A30" s="187"/>
      <c r="B30" s="118" t="s">
        <v>534</v>
      </c>
      <c r="C30" s="22"/>
      <c r="D30" s="22"/>
      <c r="E30" s="75"/>
      <c r="F30" s="147" t="s">
        <v>94</v>
      </c>
      <c r="G30" s="70"/>
      <c r="H30" s="102"/>
    </row>
    <row r="31" spans="1:8" ht="30" customHeight="1">
      <c r="A31" s="187"/>
      <c r="B31" s="118" t="s">
        <v>535</v>
      </c>
      <c r="C31" s="22"/>
      <c r="D31" s="22"/>
      <c r="E31" s="75"/>
      <c r="F31" s="147" t="s">
        <v>94</v>
      </c>
      <c r="G31" s="70"/>
      <c r="H31" s="102"/>
    </row>
    <row r="32" spans="1:8" ht="30" customHeight="1">
      <c r="A32" s="187"/>
      <c r="B32" s="118" t="s">
        <v>536</v>
      </c>
      <c r="C32" s="22"/>
      <c r="D32" s="22"/>
      <c r="E32" s="75"/>
      <c r="F32" s="147" t="s">
        <v>94</v>
      </c>
      <c r="G32" s="70"/>
      <c r="H32" s="102"/>
    </row>
    <row r="33" spans="1:8" ht="30" customHeight="1">
      <c r="A33" s="187"/>
      <c r="B33" s="118" t="s">
        <v>537</v>
      </c>
      <c r="C33" s="22"/>
      <c r="D33" s="22"/>
      <c r="E33" s="75"/>
      <c r="F33" s="147" t="s">
        <v>94</v>
      </c>
      <c r="G33" s="70"/>
      <c r="H33" s="102"/>
    </row>
    <row r="34" spans="1:8" ht="15" customHeight="1">
      <c r="A34" s="187"/>
      <c r="B34" s="118" t="s">
        <v>538</v>
      </c>
      <c r="C34" s="22"/>
      <c r="D34" s="22"/>
      <c r="E34" s="75"/>
      <c r="F34" s="147" t="s">
        <v>94</v>
      </c>
      <c r="G34" s="70"/>
      <c r="H34" s="102"/>
    </row>
    <row r="35" spans="1:8" ht="15" customHeight="1">
      <c r="A35" s="187"/>
      <c r="B35" s="118" t="s">
        <v>539</v>
      </c>
      <c r="C35" s="22"/>
      <c r="D35" s="22"/>
      <c r="E35" s="75"/>
      <c r="F35" s="147" t="s">
        <v>94</v>
      </c>
      <c r="G35" s="70"/>
      <c r="H35" s="102"/>
    </row>
    <row r="36" spans="1:8" ht="15" customHeight="1">
      <c r="A36" s="187"/>
      <c r="B36" s="118" t="s">
        <v>795</v>
      </c>
      <c r="C36" s="22"/>
      <c r="D36" s="22"/>
      <c r="E36" s="75"/>
      <c r="F36" s="147" t="s">
        <v>94</v>
      </c>
      <c r="G36" s="70"/>
      <c r="H36" s="102"/>
    </row>
    <row r="37" spans="1:8" ht="15" customHeight="1">
      <c r="A37" s="187"/>
      <c r="B37" s="118" t="s">
        <v>698</v>
      </c>
      <c r="C37" s="22"/>
      <c r="D37" s="22"/>
      <c r="E37" s="75"/>
      <c r="F37" s="147" t="s">
        <v>94</v>
      </c>
      <c r="G37" s="70"/>
      <c r="H37" s="102"/>
    </row>
    <row r="38" spans="1:8" ht="30" customHeight="1">
      <c r="A38" s="187"/>
      <c r="B38" s="118" t="s">
        <v>298</v>
      </c>
      <c r="C38" s="22"/>
      <c r="D38" s="22"/>
      <c r="E38" s="75"/>
      <c r="F38" s="147" t="s">
        <v>94</v>
      </c>
      <c r="G38" s="70"/>
      <c r="H38" s="102"/>
    </row>
    <row r="39" spans="1:8" ht="30" customHeight="1">
      <c r="A39" s="187"/>
      <c r="B39" s="118" t="s">
        <v>299</v>
      </c>
      <c r="C39" s="22"/>
      <c r="D39" s="22"/>
      <c r="E39" s="75"/>
      <c r="F39" s="147" t="s">
        <v>94</v>
      </c>
      <c r="G39" s="70"/>
      <c r="H39" s="102"/>
    </row>
    <row r="40" spans="1:8" ht="15" customHeight="1">
      <c r="A40" s="242" t="s">
        <v>300</v>
      </c>
      <c r="B40" s="19"/>
      <c r="C40" s="22"/>
      <c r="D40" s="22"/>
      <c r="E40" s="75"/>
      <c r="F40" s="126"/>
      <c r="G40" s="70"/>
      <c r="H40" s="102"/>
    </row>
    <row r="41" spans="1:8" ht="15" customHeight="1">
      <c r="A41" s="187"/>
      <c r="B41" s="118" t="s">
        <v>301</v>
      </c>
      <c r="C41" s="22"/>
      <c r="D41" s="22"/>
      <c r="E41" s="75"/>
      <c r="F41" s="147" t="s">
        <v>94</v>
      </c>
      <c r="G41" s="70"/>
      <c r="H41" s="103"/>
    </row>
    <row r="42" spans="1:8" ht="30" customHeight="1">
      <c r="A42" s="187"/>
      <c r="B42" s="118" t="s">
        <v>302</v>
      </c>
      <c r="C42" s="22"/>
      <c r="D42" s="22"/>
      <c r="E42" s="75"/>
      <c r="F42" s="147" t="s">
        <v>94</v>
      </c>
      <c r="G42" s="70"/>
      <c r="H42" s="103"/>
    </row>
    <row r="43" spans="1:8" ht="15" customHeight="1">
      <c r="A43" s="187"/>
      <c r="B43" s="118" t="s">
        <v>303</v>
      </c>
      <c r="C43" s="22"/>
      <c r="D43" s="22"/>
      <c r="E43" s="75"/>
      <c r="F43" s="147" t="s">
        <v>94</v>
      </c>
      <c r="G43" s="70"/>
      <c r="H43" s="103"/>
    </row>
    <row r="44" spans="1:8" ht="15" customHeight="1">
      <c r="A44" s="209"/>
      <c r="B44" s="151" t="s">
        <v>304</v>
      </c>
      <c r="C44" s="69"/>
      <c r="D44" s="69"/>
      <c r="E44" s="78"/>
      <c r="F44" s="208" t="s">
        <v>95</v>
      </c>
      <c r="G44" s="94"/>
      <c r="H44" s="99"/>
    </row>
  </sheetData>
  <mergeCells count="2">
    <mergeCell ref="A1:H1"/>
    <mergeCell ref="A2:E2"/>
  </mergeCells>
  <conditionalFormatting sqref="F5:F13">
    <cfRule type="containsBlanks" dxfId="279" priority="17">
      <formula>LEN(TRIM(F5))=0</formula>
    </cfRule>
    <cfRule type="containsBlanks" dxfId="278" priority="18">
      <formula>LEN(TRIM(F5))=0</formula>
    </cfRule>
    <cfRule type="expression" dxfId="277" priority="19" stopIfTrue="1">
      <formula>IF(AND($E5&lt;&gt;"", $E5&lt;&gt;"N/A",ISBLANK(F5)),TRUE,FALSE)</formula>
    </cfRule>
  </conditionalFormatting>
  <conditionalFormatting sqref="F15:F17">
    <cfRule type="containsBlanks" dxfId="276" priority="14">
      <formula>LEN(TRIM(F15))=0</formula>
    </cfRule>
    <cfRule type="containsBlanks" dxfId="275" priority="15">
      <formula>LEN(TRIM(F15))=0</formula>
    </cfRule>
    <cfRule type="expression" dxfId="274" priority="16" stopIfTrue="1">
      <formula>IF(AND($E15&lt;&gt;"", $E15&lt;&gt;"N/A",ISBLANK(F15)),TRUE,FALSE)</formula>
    </cfRule>
  </conditionalFormatting>
  <conditionalFormatting sqref="F20:F22">
    <cfRule type="containsBlanks" dxfId="273" priority="11">
      <formula>LEN(TRIM(F20))=0</formula>
    </cfRule>
    <cfRule type="containsBlanks" dxfId="272" priority="12">
      <formula>LEN(TRIM(F20))=0</formula>
    </cfRule>
    <cfRule type="expression" dxfId="271" priority="13" stopIfTrue="1">
      <formula>IF(AND($E20&lt;&gt;"", $E20&lt;&gt;"N/A",ISBLANK(F20)),TRUE,FALSE)</formula>
    </cfRule>
  </conditionalFormatting>
  <conditionalFormatting sqref="F24:F28">
    <cfRule type="containsBlanks" dxfId="270" priority="8">
      <formula>LEN(TRIM(F24))=0</formula>
    </cfRule>
    <cfRule type="containsBlanks" dxfId="269" priority="9">
      <formula>LEN(TRIM(F24))=0</formula>
    </cfRule>
    <cfRule type="expression" dxfId="268" priority="10" stopIfTrue="1">
      <formula>IF(AND($E24&lt;&gt;"", $E24&lt;&gt;"N/A",ISBLANK(F24)),TRUE,FALSE)</formula>
    </cfRule>
  </conditionalFormatting>
  <conditionalFormatting sqref="F30:F39">
    <cfRule type="containsBlanks" dxfId="267" priority="5">
      <formula>LEN(TRIM(F30))=0</formula>
    </cfRule>
    <cfRule type="containsBlanks" dxfId="266" priority="6">
      <formula>LEN(TRIM(F30))=0</formula>
    </cfRule>
    <cfRule type="expression" dxfId="265" priority="7" stopIfTrue="1">
      <formula>IF(AND($E30&lt;&gt;"", $E30&lt;&gt;"N/A",ISBLANK(F30)),TRUE,FALSE)</formula>
    </cfRule>
  </conditionalFormatting>
  <conditionalFormatting sqref="F41:F44">
    <cfRule type="containsBlanks" dxfId="264" priority="2">
      <formula>LEN(TRIM(F41))=0</formula>
    </cfRule>
    <cfRule type="containsBlanks" dxfId="263" priority="3">
      <formula>LEN(TRIM(F41))=0</formula>
    </cfRule>
    <cfRule type="expression" dxfId="262" priority="4" stopIfTrue="1">
      <formula>IF(AND($E41&lt;&gt;"", $E41&lt;&gt;"N/A",ISBLANK(F41)),TRUE,FALSE)</formula>
    </cfRule>
  </conditionalFormatting>
  <conditionalFormatting sqref="G4:G44">
    <cfRule type="expression" dxfId="261" priority="1" stopIfTrue="1">
      <formula>IF(AND($F4&lt;&gt;"", $F4&lt;&gt;"N/A",ISBLANK(G4)),TRUE,FALSE)</formula>
    </cfRule>
  </conditionalFormatting>
  <dataValidations count="2">
    <dataValidation type="list" allowBlank="1" showInputMessage="1" showErrorMessage="1" sqref="F5:F13 F15:F17 F20:F22 F24:F28 F30:F39 F41:F44" xr:uid="{00000000-0002-0000-0C00-000000000000}">
      <formula1>"M,D,B"</formula1>
    </dataValidation>
    <dataValidation type="list" allowBlank="1" showInputMessage="1" showErrorMessage="1" sqref="G5:G13 G15:G16 G17 G20:G22 G24:G28 G30:G39 G41:G44" xr:uid="{00000000-0002-0000-0C00-000001000000}">
      <formula1>"C,P,F,NS"</formula1>
    </dataValidation>
  </dataValidations>
  <pageMargins left="0.25" right="0.25" top="0.75" bottom="0.75" header="0.3" footer="0.3"/>
  <pageSetup paperSize="9" scale="85" fitToHeight="0" orientation="landscape" r:id="rId1"/>
  <rowBreaks count="1" manualBreakCount="1">
    <brk id="34"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outlinePr summaryBelow="0" summaryRight="0"/>
    <pageSetUpPr fitToPage="1"/>
  </sheetPr>
  <dimension ref="A1:R233"/>
  <sheetViews>
    <sheetView showGridLines="0" showRowColHeaders="0" showRuler="0" zoomScaleNormal="100" zoomScaleSheetLayoutView="100" workbookViewId="0">
      <selection sqref="A1:H1"/>
    </sheetView>
  </sheetViews>
  <sheetFormatPr defaultColWidth="0" defaultRowHeight="12.75" zeroHeight="1"/>
  <cols>
    <col min="1" max="1" width="5.7109375" style="231" customWidth="1"/>
    <col min="2" max="2" width="65.7109375" style="107" customWidth="1"/>
    <col min="3" max="4" width="2.7109375" style="22" customWidth="1"/>
    <col min="5" max="5" width="2.7109375" style="25" customWidth="1"/>
    <col min="6" max="6" width="20.7109375" style="23" customWidth="1"/>
    <col min="7" max="7" width="20.7109375" style="32" customWidth="1"/>
    <col min="8" max="8" width="50.7109375" style="26" customWidth="1"/>
    <col min="9" max="10" width="9.140625" style="24" hidden="1" customWidth="1"/>
    <col min="11" max="18" width="0" style="24" hidden="1" customWidth="1"/>
    <col min="19" max="16384" width="9.140625" style="24" hidden="1"/>
  </cols>
  <sheetData>
    <row r="1" spans="1:8" s="93" customFormat="1" ht="21">
      <c r="A1" s="405" t="s">
        <v>1186</v>
      </c>
      <c r="B1" s="406"/>
      <c r="C1" s="406"/>
      <c r="D1" s="406"/>
      <c r="E1" s="406"/>
      <c r="F1" s="406"/>
      <c r="G1" s="406"/>
      <c r="H1" s="407"/>
    </row>
    <row r="2" spans="1:8" s="93" customFormat="1" ht="15.75">
      <c r="A2" s="414" t="s">
        <v>946</v>
      </c>
      <c r="B2" s="414"/>
      <c r="C2" s="414"/>
      <c r="D2" s="414"/>
      <c r="E2" s="415"/>
      <c r="F2" s="106" t="s">
        <v>875</v>
      </c>
      <c r="G2" s="110" t="s">
        <v>93</v>
      </c>
      <c r="H2" s="110" t="s">
        <v>857</v>
      </c>
    </row>
    <row r="3" spans="1:8" s="20" customFormat="1" ht="15" customHeight="1">
      <c r="A3" s="239" t="s">
        <v>41</v>
      </c>
      <c r="B3" s="127"/>
      <c r="C3" s="128"/>
      <c r="D3" s="108"/>
      <c r="E3" s="109"/>
      <c r="F3" s="101"/>
      <c r="G3" s="101"/>
      <c r="H3" s="124"/>
    </row>
    <row r="4" spans="1:8" s="20" customFormat="1" ht="15" customHeight="1">
      <c r="A4" s="240" t="s">
        <v>42</v>
      </c>
      <c r="B4" s="35"/>
      <c r="C4" s="31"/>
      <c r="D4" s="21"/>
      <c r="E4" s="74"/>
      <c r="F4" s="70"/>
      <c r="G4" s="70"/>
      <c r="H4" s="102"/>
    </row>
    <row r="5" spans="1:8" s="20" customFormat="1" ht="15" customHeight="1">
      <c r="A5" s="240"/>
      <c r="B5" s="19" t="s">
        <v>43</v>
      </c>
      <c r="C5" s="31"/>
      <c r="D5" s="21"/>
      <c r="E5" s="74"/>
      <c r="F5" s="147" t="s">
        <v>94</v>
      </c>
      <c r="G5" s="70"/>
      <c r="H5" s="102"/>
    </row>
    <row r="6" spans="1:8" s="20" customFormat="1" ht="15" customHeight="1">
      <c r="A6" s="240"/>
      <c r="B6" s="19" t="s">
        <v>44</v>
      </c>
      <c r="C6" s="31"/>
      <c r="D6" s="21"/>
      <c r="E6" s="74"/>
      <c r="F6" s="147" t="s">
        <v>94</v>
      </c>
      <c r="G6" s="70"/>
      <c r="H6" s="102"/>
    </row>
    <row r="7" spans="1:8" s="20" customFormat="1" ht="15" customHeight="1">
      <c r="A7" s="240"/>
      <c r="B7" s="19" t="s">
        <v>45</v>
      </c>
      <c r="C7" s="31"/>
      <c r="D7" s="21"/>
      <c r="E7" s="74"/>
      <c r="F7" s="147" t="s">
        <v>94</v>
      </c>
      <c r="G7" s="70"/>
      <c r="H7" s="102"/>
    </row>
    <row r="8" spans="1:8" s="20" customFormat="1" ht="15" customHeight="1">
      <c r="A8" s="240"/>
      <c r="B8" s="19" t="s">
        <v>46</v>
      </c>
      <c r="C8" s="31"/>
      <c r="D8" s="21"/>
      <c r="E8" s="74"/>
      <c r="F8" s="147" t="s">
        <v>94</v>
      </c>
      <c r="G8" s="70"/>
      <c r="H8" s="102"/>
    </row>
    <row r="9" spans="1:8" s="20" customFormat="1" ht="15" customHeight="1">
      <c r="A9" s="206" t="s">
        <v>753</v>
      </c>
      <c r="B9" s="35"/>
      <c r="C9" s="31"/>
      <c r="D9" s="21"/>
      <c r="E9" s="74"/>
      <c r="F9" s="147" t="s">
        <v>94</v>
      </c>
      <c r="G9" s="70"/>
      <c r="H9" s="102"/>
    </row>
    <row r="10" spans="1:8" s="20" customFormat="1" ht="15" customHeight="1">
      <c r="A10" s="206" t="s">
        <v>945</v>
      </c>
      <c r="B10" s="35"/>
      <c r="C10" s="31"/>
      <c r="D10" s="21"/>
      <c r="E10" s="74"/>
      <c r="F10" s="147" t="s">
        <v>94</v>
      </c>
      <c r="G10" s="70"/>
      <c r="H10" s="102"/>
    </row>
    <row r="11" spans="1:8" s="20" customFormat="1" ht="15" customHeight="1">
      <c r="A11" s="204" t="s">
        <v>48</v>
      </c>
      <c r="B11" s="35"/>
      <c r="C11" s="31"/>
      <c r="D11" s="21"/>
      <c r="E11" s="74"/>
      <c r="F11" s="70"/>
      <c r="G11" s="70"/>
      <c r="H11" s="102"/>
    </row>
    <row r="12" spans="1:8" ht="15" customHeight="1">
      <c r="A12" s="240"/>
      <c r="B12" s="19" t="s">
        <v>49</v>
      </c>
      <c r="C12" s="29"/>
      <c r="E12" s="75"/>
      <c r="F12" s="147" t="s">
        <v>94</v>
      </c>
      <c r="G12" s="70"/>
      <c r="H12" s="102"/>
    </row>
    <row r="13" spans="1:8" ht="15" customHeight="1">
      <c r="A13" s="240"/>
      <c r="B13" s="19" t="s">
        <v>50</v>
      </c>
      <c r="C13" s="29"/>
      <c r="E13" s="75"/>
      <c r="F13" s="147" t="s">
        <v>94</v>
      </c>
      <c r="G13" s="70"/>
      <c r="H13" s="102"/>
    </row>
    <row r="14" spans="1:8" ht="15" customHeight="1">
      <c r="A14" s="240"/>
      <c r="B14" s="19" t="s">
        <v>51</v>
      </c>
      <c r="C14" s="29"/>
      <c r="E14" s="75"/>
      <c r="F14" s="147" t="s">
        <v>94</v>
      </c>
      <c r="G14" s="70"/>
      <c r="H14" s="102"/>
    </row>
    <row r="15" spans="1:8" ht="15" customHeight="1">
      <c r="A15" s="240"/>
      <c r="B15" s="19" t="s">
        <v>52</v>
      </c>
      <c r="C15" s="29"/>
      <c r="E15" s="75"/>
      <c r="F15" s="147" t="s">
        <v>94</v>
      </c>
      <c r="G15" s="70"/>
      <c r="H15" s="102"/>
    </row>
    <row r="16" spans="1:8" s="20" customFormat="1" ht="15" customHeight="1">
      <c r="A16" s="174" t="s">
        <v>53</v>
      </c>
      <c r="B16" s="35"/>
      <c r="C16" s="31"/>
      <c r="D16" s="21"/>
      <c r="E16" s="74"/>
      <c r="F16" s="70"/>
      <c r="G16" s="70"/>
      <c r="H16" s="102"/>
    </row>
    <row r="17" spans="1:8" s="20" customFormat="1" ht="15" customHeight="1">
      <c r="A17" s="240" t="s">
        <v>764</v>
      </c>
      <c r="B17" s="35"/>
      <c r="C17" s="31"/>
      <c r="D17" s="21"/>
      <c r="E17" s="74"/>
      <c r="F17" s="70"/>
      <c r="G17" s="70"/>
      <c r="H17" s="103"/>
    </row>
    <row r="18" spans="1:8" ht="15" customHeight="1">
      <c r="A18" s="174"/>
      <c r="B18" s="19" t="s">
        <v>54</v>
      </c>
      <c r="C18" s="29"/>
      <c r="E18" s="75"/>
      <c r="F18" s="147" t="s">
        <v>94</v>
      </c>
      <c r="G18" s="70"/>
      <c r="H18" s="103"/>
    </row>
    <row r="19" spans="1:8" ht="15" customHeight="1">
      <c r="A19" s="174"/>
      <c r="B19" s="19" t="s">
        <v>55</v>
      </c>
      <c r="C19" s="29"/>
      <c r="E19" s="75"/>
      <c r="F19" s="147" t="s">
        <v>94</v>
      </c>
      <c r="G19" s="70"/>
      <c r="H19" s="103"/>
    </row>
    <row r="20" spans="1:8" ht="15" customHeight="1">
      <c r="A20" s="174"/>
      <c r="B20" s="19" t="s">
        <v>43</v>
      </c>
      <c r="C20" s="29"/>
      <c r="E20" s="75"/>
      <c r="F20" s="147" t="s">
        <v>94</v>
      </c>
      <c r="G20" s="70"/>
      <c r="H20" s="103"/>
    </row>
    <row r="21" spans="1:8" ht="15" customHeight="1">
      <c r="A21" s="174"/>
      <c r="B21" s="19" t="s">
        <v>56</v>
      </c>
      <c r="C21" s="29"/>
      <c r="E21" s="75"/>
      <c r="F21" s="147" t="s">
        <v>94</v>
      </c>
      <c r="G21" s="70"/>
      <c r="H21" s="103"/>
    </row>
    <row r="22" spans="1:8" ht="15" customHeight="1">
      <c r="A22" s="174"/>
      <c r="B22" s="19" t="s">
        <v>57</v>
      </c>
      <c r="C22" s="29"/>
      <c r="E22" s="75"/>
      <c r="F22" s="147" t="s">
        <v>94</v>
      </c>
      <c r="G22" s="70"/>
      <c r="H22" s="102"/>
    </row>
    <row r="23" spans="1:8" ht="15" customHeight="1">
      <c r="A23" s="174"/>
      <c r="B23" s="19" t="s">
        <v>58</v>
      </c>
      <c r="C23" s="29"/>
      <c r="E23" s="75"/>
      <c r="F23" s="147" t="s">
        <v>94</v>
      </c>
      <c r="G23" s="70"/>
      <c r="H23" s="102"/>
    </row>
    <row r="24" spans="1:8" ht="15" customHeight="1">
      <c r="A24" s="174"/>
      <c r="B24" s="19" t="s">
        <v>59</v>
      </c>
      <c r="C24" s="29"/>
      <c r="E24" s="75"/>
      <c r="F24" s="147" t="s">
        <v>94</v>
      </c>
      <c r="G24" s="70"/>
      <c r="H24" s="103"/>
    </row>
    <row r="25" spans="1:8" ht="15" customHeight="1">
      <c r="A25" s="174"/>
      <c r="B25" s="19" t="s">
        <v>60</v>
      </c>
      <c r="C25" s="29"/>
      <c r="E25" s="75"/>
      <c r="F25" s="147" t="s">
        <v>94</v>
      </c>
      <c r="G25" s="70"/>
      <c r="H25" s="103"/>
    </row>
    <row r="26" spans="1:8" ht="15" customHeight="1">
      <c r="A26" s="174"/>
      <c r="B26" s="19" t="s">
        <v>61</v>
      </c>
      <c r="C26" s="29"/>
      <c r="E26" s="75"/>
      <c r="F26" s="147" t="s">
        <v>94</v>
      </c>
      <c r="G26" s="70"/>
      <c r="H26" s="102"/>
    </row>
    <row r="27" spans="1:8" s="20" customFormat="1" ht="15" customHeight="1">
      <c r="A27" s="240" t="s">
        <v>186</v>
      </c>
      <c r="B27" s="35"/>
      <c r="C27" s="31"/>
      <c r="D27" s="21"/>
      <c r="E27" s="74"/>
      <c r="F27" s="70"/>
      <c r="G27" s="70"/>
      <c r="H27" s="103"/>
    </row>
    <row r="28" spans="1:8" ht="15" customHeight="1">
      <c r="A28" s="174"/>
      <c r="B28" s="19" t="s">
        <v>187</v>
      </c>
      <c r="C28" s="29"/>
      <c r="E28" s="75"/>
      <c r="F28" s="147" t="s">
        <v>94</v>
      </c>
      <c r="G28" s="70"/>
      <c r="H28" s="102"/>
    </row>
    <row r="29" spans="1:8" ht="15" customHeight="1">
      <c r="A29" s="174"/>
      <c r="B29" s="19" t="s">
        <v>188</v>
      </c>
      <c r="C29" s="29"/>
      <c r="E29" s="75"/>
      <c r="F29" s="147" t="s">
        <v>94</v>
      </c>
      <c r="G29" s="70"/>
      <c r="H29" s="103"/>
    </row>
    <row r="30" spans="1:8" ht="15" customHeight="1">
      <c r="A30" s="174"/>
      <c r="B30" s="19" t="s">
        <v>189</v>
      </c>
      <c r="C30" s="29"/>
      <c r="E30" s="75"/>
      <c r="F30" s="147" t="s">
        <v>94</v>
      </c>
      <c r="G30" s="70"/>
      <c r="H30" s="103"/>
    </row>
    <row r="31" spans="1:8" ht="15" customHeight="1">
      <c r="A31" s="174"/>
      <c r="B31" s="19" t="s">
        <v>190</v>
      </c>
      <c r="C31" s="29"/>
      <c r="E31" s="75"/>
      <c r="F31" s="147" t="s">
        <v>94</v>
      </c>
      <c r="G31" s="70"/>
      <c r="H31" s="103"/>
    </row>
    <row r="32" spans="1:8" ht="15" customHeight="1">
      <c r="A32" s="174"/>
      <c r="B32" s="19" t="s">
        <v>191</v>
      </c>
      <c r="C32" s="29"/>
      <c r="E32" s="75"/>
      <c r="F32" s="147" t="s">
        <v>94</v>
      </c>
      <c r="G32" s="70"/>
      <c r="H32" s="103"/>
    </row>
    <row r="33" spans="1:8" ht="15" customHeight="1">
      <c r="A33" s="174"/>
      <c r="B33" s="19" t="s">
        <v>192</v>
      </c>
      <c r="C33" s="29"/>
      <c r="E33" s="75"/>
      <c r="F33" s="147" t="s">
        <v>94</v>
      </c>
      <c r="G33" s="70"/>
      <c r="H33" s="103"/>
    </row>
    <row r="34" spans="1:8" ht="15" customHeight="1">
      <c r="A34" s="174"/>
      <c r="B34" s="19" t="s">
        <v>193</v>
      </c>
      <c r="C34" s="29"/>
      <c r="E34" s="75"/>
      <c r="F34" s="147" t="s">
        <v>94</v>
      </c>
      <c r="G34" s="70"/>
      <c r="H34" s="103"/>
    </row>
    <row r="35" spans="1:8" s="20" customFormat="1" ht="15" customHeight="1">
      <c r="A35" s="240" t="s">
        <v>754</v>
      </c>
      <c r="B35" s="35"/>
      <c r="C35" s="31"/>
      <c r="D35" s="21"/>
      <c r="E35" s="74"/>
      <c r="F35" s="70"/>
      <c r="G35" s="70"/>
      <c r="H35" s="103"/>
    </row>
    <row r="36" spans="1:8" ht="15" customHeight="1">
      <c r="A36" s="174"/>
      <c r="B36" s="19" t="s">
        <v>194</v>
      </c>
      <c r="C36" s="29"/>
      <c r="E36" s="75"/>
      <c r="F36" s="147" t="s">
        <v>94</v>
      </c>
      <c r="G36" s="70"/>
      <c r="H36" s="102"/>
    </row>
    <row r="37" spans="1:8" ht="15" customHeight="1">
      <c r="A37" s="174"/>
      <c r="B37" s="142" t="s">
        <v>195</v>
      </c>
      <c r="C37" s="29"/>
      <c r="E37" s="75"/>
      <c r="F37" s="147" t="s">
        <v>94</v>
      </c>
      <c r="G37" s="70"/>
      <c r="H37" s="103"/>
    </row>
    <row r="38" spans="1:8" ht="15" customHeight="1">
      <c r="A38" s="174"/>
      <c r="B38" s="142" t="s">
        <v>196</v>
      </c>
      <c r="C38" s="29"/>
      <c r="E38" s="75"/>
      <c r="F38" s="147" t="s">
        <v>94</v>
      </c>
      <c r="G38" s="70"/>
      <c r="H38" s="103"/>
    </row>
    <row r="39" spans="1:8" ht="15" customHeight="1">
      <c r="A39" s="174"/>
      <c r="B39" s="142" t="s">
        <v>197</v>
      </c>
      <c r="C39" s="29"/>
      <c r="E39" s="75"/>
      <c r="F39" s="147" t="s">
        <v>94</v>
      </c>
      <c r="G39" s="70"/>
      <c r="H39" s="103"/>
    </row>
    <row r="40" spans="1:8" ht="15" customHeight="1">
      <c r="A40" s="174"/>
      <c r="B40" s="142" t="s">
        <v>198</v>
      </c>
      <c r="C40" s="29"/>
      <c r="E40" s="75"/>
      <c r="F40" s="147" t="s">
        <v>94</v>
      </c>
      <c r="G40" s="70"/>
      <c r="H40" s="102"/>
    </row>
    <row r="41" spans="1:8" ht="15" customHeight="1">
      <c r="A41" s="174"/>
      <c r="B41" s="19" t="s">
        <v>199</v>
      </c>
      <c r="C41" s="29"/>
      <c r="E41" s="75"/>
      <c r="F41" s="147" t="s">
        <v>94</v>
      </c>
      <c r="G41" s="70"/>
      <c r="H41" s="102"/>
    </row>
    <row r="42" spans="1:8" s="105" customFormat="1" ht="30" customHeight="1">
      <c r="A42" s="174"/>
      <c r="B42" s="19" t="s">
        <v>200</v>
      </c>
      <c r="C42" s="245"/>
      <c r="D42" s="222"/>
      <c r="E42" s="246"/>
      <c r="F42" s="147" t="s">
        <v>94</v>
      </c>
      <c r="G42" s="70"/>
      <c r="H42" s="247"/>
    </row>
    <row r="43" spans="1:8" s="20" customFormat="1" ht="15" customHeight="1">
      <c r="A43" s="244" t="s">
        <v>755</v>
      </c>
      <c r="B43" s="35"/>
      <c r="C43" s="31"/>
      <c r="D43" s="21"/>
      <c r="E43" s="74"/>
      <c r="F43" s="147" t="s">
        <v>94</v>
      </c>
      <c r="G43" s="70"/>
      <c r="H43" s="103"/>
    </row>
    <row r="44" spans="1:8" s="20" customFormat="1" ht="15" customHeight="1">
      <c r="A44" s="244" t="s">
        <v>202</v>
      </c>
      <c r="B44" s="35"/>
      <c r="C44" s="31"/>
      <c r="D44" s="21"/>
      <c r="E44" s="74"/>
      <c r="F44" s="147" t="s">
        <v>94</v>
      </c>
      <c r="G44" s="70"/>
      <c r="H44" s="103"/>
    </row>
    <row r="45" spans="1:8" s="20" customFormat="1" ht="15" customHeight="1">
      <c r="A45" s="244" t="s">
        <v>756</v>
      </c>
      <c r="B45" s="35"/>
      <c r="C45" s="31"/>
      <c r="D45" s="21"/>
      <c r="E45" s="74"/>
      <c r="F45" s="147" t="s">
        <v>94</v>
      </c>
      <c r="G45" s="70"/>
      <c r="H45" s="103"/>
    </row>
    <row r="46" spans="1:8" s="20" customFormat="1" ht="15" customHeight="1">
      <c r="A46" s="240" t="s">
        <v>765</v>
      </c>
      <c r="B46" s="35"/>
      <c r="C46" s="31"/>
      <c r="D46" s="21"/>
      <c r="E46" s="74"/>
      <c r="F46" s="70"/>
      <c r="G46" s="70"/>
      <c r="H46" s="102"/>
    </row>
    <row r="47" spans="1:8" ht="15" customHeight="1">
      <c r="A47" s="240" t="s">
        <v>766</v>
      </c>
      <c r="B47" s="19"/>
      <c r="C47" s="29"/>
      <c r="E47" s="75"/>
      <c r="F47" s="70"/>
      <c r="G47" s="70"/>
      <c r="H47" s="103"/>
    </row>
    <row r="48" spans="1:8" ht="15" customHeight="1">
      <c r="A48" s="174"/>
      <c r="B48" s="19" t="s">
        <v>208</v>
      </c>
      <c r="C48" s="29"/>
      <c r="E48" s="75"/>
      <c r="F48" s="147" t="s">
        <v>94</v>
      </c>
      <c r="G48" s="70"/>
      <c r="H48" s="103"/>
    </row>
    <row r="49" spans="1:8" ht="15" customHeight="1">
      <c r="A49" s="174"/>
      <c r="B49" s="19" t="s">
        <v>207</v>
      </c>
      <c r="C49" s="29"/>
      <c r="E49" s="75"/>
      <c r="F49" s="147" t="s">
        <v>94</v>
      </c>
      <c r="G49" s="70"/>
      <c r="H49" s="103"/>
    </row>
    <row r="50" spans="1:8" ht="15" customHeight="1">
      <c r="A50" s="174"/>
      <c r="B50" s="19" t="s">
        <v>209</v>
      </c>
      <c r="C50" s="29"/>
      <c r="E50" s="75"/>
      <c r="F50" s="147" t="s">
        <v>94</v>
      </c>
      <c r="G50" s="70"/>
      <c r="H50" s="103"/>
    </row>
    <row r="51" spans="1:8" ht="15" customHeight="1">
      <c r="A51" s="174"/>
      <c r="B51" s="19" t="s">
        <v>210</v>
      </c>
      <c r="C51" s="29"/>
      <c r="E51" s="75"/>
      <c r="F51" s="147" t="s">
        <v>94</v>
      </c>
      <c r="G51" s="70"/>
      <c r="H51" s="103"/>
    </row>
    <row r="52" spans="1:8" ht="15" customHeight="1">
      <c r="A52" s="174"/>
      <c r="B52" s="19" t="s">
        <v>211</v>
      </c>
      <c r="C52" s="29"/>
      <c r="E52" s="75"/>
      <c r="F52" s="147" t="s">
        <v>94</v>
      </c>
      <c r="G52" s="70"/>
      <c r="H52" s="103"/>
    </row>
    <row r="53" spans="1:8" ht="15" customHeight="1">
      <c r="A53" s="174"/>
      <c r="B53" s="19" t="s">
        <v>212</v>
      </c>
      <c r="C53" s="29"/>
      <c r="E53" s="75"/>
      <c r="F53" s="147" t="s">
        <v>94</v>
      </c>
      <c r="G53" s="70"/>
      <c r="H53" s="103"/>
    </row>
    <row r="54" spans="1:8" s="20" customFormat="1" ht="15" customHeight="1">
      <c r="A54" s="174" t="s">
        <v>947</v>
      </c>
      <c r="B54" s="35"/>
      <c r="C54" s="31"/>
      <c r="D54" s="21"/>
      <c r="E54" s="74"/>
      <c r="F54" s="70"/>
      <c r="G54" s="70"/>
      <c r="H54" s="103"/>
    </row>
    <row r="55" spans="1:8" ht="15" customHeight="1">
      <c r="A55" s="174"/>
      <c r="B55" s="19" t="s">
        <v>213</v>
      </c>
      <c r="C55" s="29"/>
      <c r="E55" s="75"/>
      <c r="F55" s="147" t="s">
        <v>94</v>
      </c>
      <c r="G55" s="70"/>
      <c r="H55" s="103"/>
    </row>
    <row r="56" spans="1:8" ht="15" customHeight="1">
      <c r="A56" s="174"/>
      <c r="B56" s="19" t="s">
        <v>798</v>
      </c>
      <c r="C56" s="29"/>
      <c r="E56" s="75"/>
      <c r="F56" s="147" t="s">
        <v>94</v>
      </c>
      <c r="G56" s="70"/>
      <c r="H56" s="103"/>
    </row>
    <row r="57" spans="1:8" ht="15" customHeight="1">
      <c r="A57" s="174"/>
      <c r="B57" s="19" t="s">
        <v>214</v>
      </c>
      <c r="C57" s="29"/>
      <c r="E57" s="75"/>
      <c r="F57" s="147" t="s">
        <v>94</v>
      </c>
      <c r="G57" s="70"/>
      <c r="H57" s="103"/>
    </row>
    <row r="58" spans="1:8" ht="15" customHeight="1">
      <c r="A58" s="174"/>
      <c r="B58" s="19" t="s">
        <v>215</v>
      </c>
      <c r="C58" s="29"/>
      <c r="E58" s="75"/>
      <c r="F58" s="147" t="s">
        <v>94</v>
      </c>
      <c r="G58" s="70"/>
      <c r="H58" s="103"/>
    </row>
    <row r="59" spans="1:8" ht="15" customHeight="1">
      <c r="A59" s="174"/>
      <c r="B59" s="19" t="s">
        <v>216</v>
      </c>
      <c r="C59" s="29"/>
      <c r="E59" s="75"/>
      <c r="F59" s="147" t="s">
        <v>94</v>
      </c>
      <c r="G59" s="70"/>
      <c r="H59" s="103"/>
    </row>
    <row r="60" spans="1:8" ht="15" customHeight="1">
      <c r="A60" s="174"/>
      <c r="B60" s="19" t="s">
        <v>217</v>
      </c>
      <c r="C60" s="29"/>
      <c r="E60" s="75"/>
      <c r="F60" s="147" t="s">
        <v>94</v>
      </c>
      <c r="G60" s="70"/>
      <c r="H60" s="102"/>
    </row>
    <row r="61" spans="1:8" s="20" customFormat="1" ht="15" customHeight="1">
      <c r="A61" s="174" t="s">
        <v>218</v>
      </c>
      <c r="B61" s="35"/>
      <c r="C61" s="31"/>
      <c r="D61" s="21"/>
      <c r="E61" s="74"/>
      <c r="F61" s="70"/>
      <c r="G61" s="70"/>
      <c r="H61" s="103"/>
    </row>
    <row r="62" spans="1:8" ht="15" customHeight="1">
      <c r="A62" s="174"/>
      <c r="B62" s="19" t="s">
        <v>219</v>
      </c>
      <c r="C62" s="29"/>
      <c r="E62" s="75"/>
      <c r="F62" s="147" t="s">
        <v>94</v>
      </c>
      <c r="G62" s="70"/>
      <c r="H62" s="103"/>
    </row>
    <row r="63" spans="1:8" ht="15" customHeight="1">
      <c r="A63" s="174"/>
      <c r="B63" s="19" t="s">
        <v>220</v>
      </c>
      <c r="C63" s="29"/>
      <c r="E63" s="75"/>
      <c r="F63" s="70"/>
      <c r="G63" s="70"/>
      <c r="H63" s="103"/>
    </row>
    <row r="64" spans="1:8" ht="15" customHeight="1">
      <c r="A64" s="174"/>
      <c r="B64" s="142" t="s">
        <v>221</v>
      </c>
      <c r="C64" s="29"/>
      <c r="E64" s="75"/>
      <c r="F64" s="147" t="s">
        <v>94</v>
      </c>
      <c r="G64" s="70"/>
      <c r="H64" s="103"/>
    </row>
    <row r="65" spans="1:8" ht="15" customHeight="1">
      <c r="A65" s="174"/>
      <c r="B65" s="142" t="s">
        <v>135</v>
      </c>
      <c r="C65" s="29"/>
      <c r="E65" s="75"/>
      <c r="F65" s="147" t="s">
        <v>94</v>
      </c>
      <c r="G65" s="70"/>
      <c r="H65" s="103"/>
    </row>
    <row r="66" spans="1:8" ht="15" customHeight="1">
      <c r="A66" s="174"/>
      <c r="B66" s="142" t="s">
        <v>222</v>
      </c>
      <c r="C66" s="29"/>
      <c r="E66" s="75"/>
      <c r="F66" s="147" t="s">
        <v>94</v>
      </c>
      <c r="G66" s="70"/>
      <c r="H66" s="103"/>
    </row>
    <row r="67" spans="1:8" ht="15" customHeight="1">
      <c r="A67" s="174"/>
      <c r="B67" s="142" t="s">
        <v>223</v>
      </c>
      <c r="C67" s="29"/>
      <c r="E67" s="75"/>
      <c r="F67" s="147" t="s">
        <v>94</v>
      </c>
      <c r="G67" s="70"/>
      <c r="H67" s="103"/>
    </row>
    <row r="68" spans="1:8" ht="15" customHeight="1">
      <c r="A68" s="174"/>
      <c r="B68" s="142" t="s">
        <v>224</v>
      </c>
      <c r="C68" s="29"/>
      <c r="E68" s="75"/>
      <c r="F68" s="147" t="s">
        <v>94</v>
      </c>
      <c r="G68" s="70"/>
      <c r="H68" s="103"/>
    </row>
    <row r="69" spans="1:8" s="20" customFormat="1" ht="15" customHeight="1">
      <c r="A69" s="174" t="s">
        <v>225</v>
      </c>
      <c r="B69" s="35"/>
      <c r="C69" s="31"/>
      <c r="D69" s="21"/>
      <c r="E69" s="74"/>
      <c r="F69" s="70"/>
      <c r="G69" s="70"/>
      <c r="H69" s="102"/>
    </row>
    <row r="70" spans="1:8" ht="15" customHeight="1">
      <c r="A70" s="174"/>
      <c r="B70" s="19" t="s">
        <v>219</v>
      </c>
      <c r="C70" s="29"/>
      <c r="E70" s="75"/>
      <c r="F70" s="147" t="s">
        <v>94</v>
      </c>
      <c r="G70" s="70"/>
      <c r="H70" s="103"/>
    </row>
    <row r="71" spans="1:8" ht="15" customHeight="1">
      <c r="A71" s="174"/>
      <c r="B71" s="19" t="s">
        <v>220</v>
      </c>
      <c r="C71" s="29"/>
      <c r="E71" s="75"/>
      <c r="F71" s="70"/>
      <c r="G71" s="70"/>
      <c r="H71" s="103"/>
    </row>
    <row r="72" spans="1:8" ht="15" customHeight="1">
      <c r="A72" s="174"/>
      <c r="B72" s="142" t="s">
        <v>132</v>
      </c>
      <c r="C72" s="29"/>
      <c r="E72" s="75"/>
      <c r="F72" s="147" t="s">
        <v>94</v>
      </c>
      <c r="G72" s="70"/>
      <c r="H72" s="103"/>
    </row>
    <row r="73" spans="1:8" ht="15" customHeight="1">
      <c r="A73" s="174"/>
      <c r="B73" s="142" t="s">
        <v>206</v>
      </c>
      <c r="C73" s="29"/>
      <c r="E73" s="75"/>
      <c r="F73" s="147" t="s">
        <v>94</v>
      </c>
      <c r="G73" s="70"/>
      <c r="H73" s="103"/>
    </row>
    <row r="74" spans="1:8" ht="15" customHeight="1">
      <c r="A74" s="174"/>
      <c r="B74" s="142" t="s">
        <v>221</v>
      </c>
      <c r="C74" s="29"/>
      <c r="E74" s="75"/>
      <c r="F74" s="147" t="s">
        <v>94</v>
      </c>
      <c r="G74" s="70"/>
      <c r="H74" s="103"/>
    </row>
    <row r="75" spans="1:8" ht="15" customHeight="1">
      <c r="A75" s="174"/>
      <c r="B75" s="142" t="s">
        <v>135</v>
      </c>
      <c r="C75" s="29"/>
      <c r="E75" s="75"/>
      <c r="F75" s="147" t="s">
        <v>94</v>
      </c>
      <c r="G75" s="70"/>
      <c r="H75" s="103"/>
    </row>
    <row r="76" spans="1:8" ht="15" customHeight="1">
      <c r="A76" s="174"/>
      <c r="B76" s="142" t="s">
        <v>222</v>
      </c>
      <c r="C76" s="29"/>
      <c r="E76" s="75"/>
      <c r="F76" s="147" t="s">
        <v>94</v>
      </c>
      <c r="G76" s="70"/>
      <c r="H76" s="103"/>
    </row>
    <row r="77" spans="1:8" ht="15" customHeight="1">
      <c r="A77" s="174"/>
      <c r="B77" s="142" t="s">
        <v>223</v>
      </c>
      <c r="C77" s="29"/>
      <c r="E77" s="75"/>
      <c r="F77" s="147" t="s">
        <v>94</v>
      </c>
      <c r="G77" s="70"/>
      <c r="H77" s="103"/>
    </row>
    <row r="78" spans="1:8" ht="15" customHeight="1">
      <c r="A78" s="174"/>
      <c r="B78" s="142" t="s">
        <v>224</v>
      </c>
      <c r="C78" s="29"/>
      <c r="E78" s="75"/>
      <c r="F78" s="147" t="s">
        <v>94</v>
      </c>
      <c r="G78" s="70"/>
      <c r="H78" s="103"/>
    </row>
    <row r="79" spans="1:8" s="20" customFormat="1" ht="15" customHeight="1">
      <c r="A79" s="174" t="s">
        <v>226</v>
      </c>
      <c r="B79" s="35"/>
      <c r="C79" s="31"/>
      <c r="D79" s="21"/>
      <c r="E79" s="74"/>
      <c r="F79" s="70"/>
      <c r="G79" s="70"/>
      <c r="H79" s="103"/>
    </row>
    <row r="80" spans="1:8" ht="15" customHeight="1">
      <c r="A80" s="174"/>
      <c r="B80" s="19" t="s">
        <v>227</v>
      </c>
      <c r="C80" s="29"/>
      <c r="E80" s="75"/>
      <c r="F80" s="147" t="s">
        <v>94</v>
      </c>
      <c r="G80" s="70"/>
      <c r="H80" s="103"/>
    </row>
    <row r="81" spans="1:8" s="20" customFormat="1" ht="15" customHeight="1">
      <c r="A81" s="240" t="s">
        <v>228</v>
      </c>
      <c r="B81" s="35"/>
      <c r="C81" s="31"/>
      <c r="D81" s="21"/>
      <c r="E81" s="74"/>
      <c r="F81" s="70"/>
      <c r="G81" s="70"/>
      <c r="H81" s="103"/>
    </row>
    <row r="82" spans="1:8" ht="15" customHeight="1">
      <c r="A82" s="240"/>
      <c r="B82" s="19" t="s">
        <v>229</v>
      </c>
      <c r="C82" s="29"/>
      <c r="E82" s="75"/>
      <c r="F82" s="70"/>
      <c r="G82" s="70"/>
      <c r="H82" s="103"/>
    </row>
    <row r="83" spans="1:8" s="153" customFormat="1" ht="15" customHeight="1">
      <c r="A83" s="241"/>
      <c r="B83" s="142" t="s">
        <v>230</v>
      </c>
      <c r="C83" s="152"/>
      <c r="E83" s="154"/>
      <c r="F83" s="147" t="s">
        <v>94</v>
      </c>
      <c r="G83" s="155"/>
      <c r="H83" s="154"/>
    </row>
    <row r="84" spans="1:8" s="153" customFormat="1" ht="15" customHeight="1">
      <c r="A84" s="241"/>
      <c r="B84" s="142" t="s">
        <v>231</v>
      </c>
      <c r="C84" s="152"/>
      <c r="E84" s="154"/>
      <c r="F84" s="147" t="s">
        <v>94</v>
      </c>
      <c r="G84" s="155"/>
      <c r="H84" s="154"/>
    </row>
    <row r="85" spans="1:8" s="153" customFormat="1" ht="15" customHeight="1">
      <c r="A85" s="241"/>
      <c r="B85" s="142" t="s">
        <v>232</v>
      </c>
      <c r="C85" s="152"/>
      <c r="E85" s="154"/>
      <c r="F85" s="147" t="s">
        <v>94</v>
      </c>
      <c r="G85" s="155"/>
      <c r="H85" s="154"/>
    </row>
    <row r="86" spans="1:8" s="153" customFormat="1" ht="15" customHeight="1">
      <c r="A86" s="241"/>
      <c r="B86" s="142" t="s">
        <v>233</v>
      </c>
      <c r="C86" s="152"/>
      <c r="E86" s="154"/>
      <c r="F86" s="147" t="s">
        <v>94</v>
      </c>
      <c r="G86" s="155"/>
      <c r="H86" s="154"/>
    </row>
    <row r="87" spans="1:8" s="153" customFormat="1" ht="15" customHeight="1">
      <c r="A87" s="241"/>
      <c r="B87" s="142" t="s">
        <v>426</v>
      </c>
      <c r="C87" s="152"/>
      <c r="E87" s="154"/>
      <c r="F87" s="147" t="s">
        <v>94</v>
      </c>
      <c r="G87" s="155"/>
      <c r="H87" s="154"/>
    </row>
    <row r="88" spans="1:8" s="153" customFormat="1" ht="15" customHeight="1">
      <c r="A88" s="241"/>
      <c r="B88" s="142" t="s">
        <v>427</v>
      </c>
      <c r="C88" s="152"/>
      <c r="E88" s="154"/>
      <c r="F88" s="147" t="s">
        <v>94</v>
      </c>
      <c r="G88" s="155"/>
      <c r="H88" s="154"/>
    </row>
    <row r="89" spans="1:8" s="20" customFormat="1" ht="15" customHeight="1">
      <c r="A89" s="240" t="s">
        <v>948</v>
      </c>
      <c r="B89" s="35"/>
      <c r="C89" s="31"/>
      <c r="D89" s="21"/>
      <c r="E89" s="74"/>
      <c r="F89" s="70"/>
      <c r="G89" s="70"/>
      <c r="H89" s="103"/>
    </row>
    <row r="90" spans="1:8" ht="15" customHeight="1">
      <c r="A90" s="240"/>
      <c r="B90" s="19" t="s">
        <v>63</v>
      </c>
      <c r="C90" s="29"/>
      <c r="E90" s="75"/>
      <c r="F90" s="147" t="s">
        <v>94</v>
      </c>
      <c r="G90" s="70"/>
      <c r="H90" s="103"/>
    </row>
    <row r="91" spans="1:8" ht="15" customHeight="1">
      <c r="A91" s="240"/>
      <c r="B91" s="19" t="s">
        <v>64</v>
      </c>
      <c r="C91" s="29"/>
      <c r="E91" s="75"/>
      <c r="F91" s="147" t="s">
        <v>94</v>
      </c>
      <c r="G91" s="70"/>
      <c r="H91" s="103"/>
    </row>
    <row r="92" spans="1:8" ht="15" customHeight="1">
      <c r="A92" s="240"/>
      <c r="B92" s="19" t="s">
        <v>65</v>
      </c>
      <c r="C92" s="29"/>
      <c r="E92" s="75"/>
      <c r="F92" s="147" t="s">
        <v>94</v>
      </c>
      <c r="G92" s="70"/>
      <c r="H92" s="103"/>
    </row>
    <row r="93" spans="1:8" ht="15" customHeight="1">
      <c r="A93" s="240"/>
      <c r="B93" s="19" t="s">
        <v>66</v>
      </c>
      <c r="C93" s="29"/>
      <c r="E93" s="75"/>
      <c r="F93" s="147" t="s">
        <v>94</v>
      </c>
      <c r="G93" s="70"/>
      <c r="H93" s="103"/>
    </row>
    <row r="94" spans="1:8" ht="15" customHeight="1">
      <c r="A94" s="240"/>
      <c r="B94" s="19" t="s">
        <v>67</v>
      </c>
      <c r="C94" s="29"/>
      <c r="E94" s="75"/>
      <c r="F94" s="147" t="s">
        <v>94</v>
      </c>
      <c r="G94" s="70"/>
      <c r="H94" s="103"/>
    </row>
    <row r="95" spans="1:8" ht="15" customHeight="1">
      <c r="A95" s="240"/>
      <c r="B95" s="19" t="s">
        <v>68</v>
      </c>
      <c r="C95" s="29"/>
      <c r="E95" s="75"/>
      <c r="F95" s="147" t="s">
        <v>94</v>
      </c>
      <c r="G95" s="70"/>
      <c r="H95" s="103"/>
    </row>
    <row r="96" spans="1:8" ht="15" customHeight="1">
      <c r="A96" s="240"/>
      <c r="B96" s="19" t="s">
        <v>69</v>
      </c>
      <c r="C96" s="29"/>
      <c r="E96" s="75"/>
      <c r="F96" s="147" t="s">
        <v>94</v>
      </c>
      <c r="G96" s="70"/>
      <c r="H96" s="103"/>
    </row>
    <row r="97" spans="1:8" ht="15" customHeight="1">
      <c r="A97" s="240"/>
      <c r="B97" s="19" t="s">
        <v>70</v>
      </c>
      <c r="C97" s="29"/>
      <c r="E97" s="75"/>
      <c r="F97" s="147" t="s">
        <v>94</v>
      </c>
      <c r="G97" s="70"/>
      <c r="H97" s="103"/>
    </row>
    <row r="98" spans="1:8" s="20" customFormat="1" ht="15" customHeight="1">
      <c r="A98" s="240" t="s">
        <v>949</v>
      </c>
      <c r="B98" s="35"/>
      <c r="C98" s="31"/>
      <c r="D98" s="21"/>
      <c r="E98" s="74"/>
      <c r="F98" s="70"/>
      <c r="G98" s="70"/>
      <c r="H98" s="102"/>
    </row>
    <row r="99" spans="1:8" ht="15" customHeight="1">
      <c r="A99" s="174"/>
      <c r="B99" s="19" t="s">
        <v>63</v>
      </c>
      <c r="C99" s="29"/>
      <c r="E99" s="75"/>
      <c r="F99" s="147" t="s">
        <v>94</v>
      </c>
      <c r="G99" s="70"/>
      <c r="H99" s="102"/>
    </row>
    <row r="100" spans="1:8" ht="15" customHeight="1">
      <c r="A100" s="174"/>
      <c r="B100" s="19" t="s">
        <v>64</v>
      </c>
      <c r="C100" s="29"/>
      <c r="E100" s="75"/>
      <c r="F100" s="147" t="s">
        <v>94</v>
      </c>
      <c r="G100" s="70"/>
      <c r="H100" s="102"/>
    </row>
    <row r="101" spans="1:8" ht="15" customHeight="1">
      <c r="A101" s="174"/>
      <c r="B101" s="19" t="s">
        <v>65</v>
      </c>
      <c r="C101" s="29"/>
      <c r="E101" s="75"/>
      <c r="F101" s="147" t="s">
        <v>94</v>
      </c>
      <c r="G101" s="70"/>
      <c r="H101" s="102"/>
    </row>
    <row r="102" spans="1:8" ht="15" customHeight="1">
      <c r="A102" s="174"/>
      <c r="B102" s="19" t="s">
        <v>66</v>
      </c>
      <c r="C102" s="29"/>
      <c r="E102" s="75"/>
      <c r="F102" s="147" t="s">
        <v>94</v>
      </c>
      <c r="G102" s="70"/>
      <c r="H102" s="102"/>
    </row>
    <row r="103" spans="1:8" ht="15" customHeight="1">
      <c r="A103" s="174"/>
      <c r="B103" s="19" t="s">
        <v>67</v>
      </c>
      <c r="C103" s="29"/>
      <c r="E103" s="75"/>
      <c r="F103" s="147" t="s">
        <v>94</v>
      </c>
      <c r="G103" s="70"/>
      <c r="H103" s="102"/>
    </row>
    <row r="104" spans="1:8" ht="15" customHeight="1">
      <c r="A104" s="174"/>
      <c r="B104" s="19" t="s">
        <v>68</v>
      </c>
      <c r="C104" s="29"/>
      <c r="E104" s="75"/>
      <c r="F104" s="147" t="s">
        <v>94</v>
      </c>
      <c r="G104" s="70"/>
      <c r="H104" s="102"/>
    </row>
    <row r="105" spans="1:8" ht="15" customHeight="1">
      <c r="A105" s="174"/>
      <c r="B105" s="19" t="s">
        <v>69</v>
      </c>
      <c r="C105" s="29"/>
      <c r="E105" s="75"/>
      <c r="F105" s="147" t="s">
        <v>94</v>
      </c>
      <c r="G105" s="70"/>
      <c r="H105" s="103"/>
    </row>
    <row r="106" spans="1:8" ht="15" customHeight="1">
      <c r="A106" s="174"/>
      <c r="B106" s="19" t="s">
        <v>70</v>
      </c>
      <c r="C106" s="29"/>
      <c r="E106" s="75"/>
      <c r="F106" s="147" t="s">
        <v>94</v>
      </c>
      <c r="G106" s="70"/>
      <c r="H106" s="103"/>
    </row>
    <row r="107" spans="1:8" s="20" customFormat="1" ht="15" customHeight="1">
      <c r="A107" s="174" t="s">
        <v>234</v>
      </c>
      <c r="B107" s="35"/>
      <c r="C107" s="31"/>
      <c r="D107" s="21"/>
      <c r="E107" s="74"/>
      <c r="F107" s="70"/>
      <c r="G107" s="70"/>
      <c r="H107" s="103"/>
    </row>
    <row r="108" spans="1:8" ht="45" customHeight="1">
      <c r="A108" s="174"/>
      <c r="B108" s="19" t="s">
        <v>235</v>
      </c>
      <c r="C108" s="29"/>
      <c r="E108" s="75"/>
      <c r="F108" s="147" t="s">
        <v>94</v>
      </c>
      <c r="G108" s="70"/>
      <c r="H108" s="103"/>
    </row>
    <row r="109" spans="1:8" ht="15" customHeight="1">
      <c r="A109" s="174"/>
      <c r="B109" s="19" t="s">
        <v>236</v>
      </c>
      <c r="C109" s="29"/>
      <c r="E109" s="75"/>
      <c r="F109" s="147" t="s">
        <v>94</v>
      </c>
      <c r="G109" s="70"/>
      <c r="H109" s="103"/>
    </row>
    <row r="110" spans="1:8" s="20" customFormat="1" ht="15" customHeight="1">
      <c r="A110" s="175" t="s">
        <v>757</v>
      </c>
      <c r="B110" s="35"/>
      <c r="C110" s="31"/>
      <c r="D110" s="21"/>
      <c r="E110" s="74"/>
      <c r="F110" s="147" t="s">
        <v>94</v>
      </c>
      <c r="G110" s="70"/>
      <c r="H110" s="102"/>
    </row>
    <row r="111" spans="1:8" ht="15" customHeight="1">
      <c r="A111" s="174" t="s">
        <v>83</v>
      </c>
      <c r="B111" s="19"/>
      <c r="C111" s="29"/>
      <c r="E111" s="75"/>
      <c r="F111" s="70"/>
      <c r="G111" s="70"/>
      <c r="H111" s="103"/>
    </row>
    <row r="112" spans="1:8" s="158" customFormat="1" ht="15" customHeight="1">
      <c r="A112" s="240" t="s">
        <v>84</v>
      </c>
      <c r="B112" s="156"/>
      <c r="C112" s="157"/>
      <c r="E112" s="159"/>
      <c r="F112" s="155"/>
      <c r="G112" s="155"/>
      <c r="H112" s="154"/>
    </row>
    <row r="113" spans="1:8" ht="15" customHeight="1">
      <c r="A113" s="174"/>
      <c r="B113" s="19" t="s">
        <v>85</v>
      </c>
      <c r="C113" s="29"/>
      <c r="E113" s="75"/>
      <c r="F113" s="147" t="s">
        <v>94</v>
      </c>
      <c r="G113" s="70"/>
      <c r="H113" s="103"/>
    </row>
    <row r="114" spans="1:8" ht="15" customHeight="1">
      <c r="A114" s="174"/>
      <c r="B114" s="19" t="s">
        <v>86</v>
      </c>
      <c r="C114" s="29"/>
      <c r="E114" s="75"/>
      <c r="F114" s="147" t="s">
        <v>94</v>
      </c>
      <c r="G114" s="70"/>
      <c r="H114" s="103"/>
    </row>
    <row r="115" spans="1:8" ht="15" customHeight="1">
      <c r="A115" s="174"/>
      <c r="B115" s="19" t="s">
        <v>87</v>
      </c>
      <c r="C115" s="29"/>
      <c r="E115" s="75"/>
      <c r="F115" s="155"/>
      <c r="G115" s="155"/>
      <c r="H115" s="102"/>
    </row>
    <row r="116" spans="1:8" ht="15" customHeight="1">
      <c r="A116" s="174"/>
      <c r="B116" s="142" t="s">
        <v>88</v>
      </c>
      <c r="C116" s="29"/>
      <c r="E116" s="75"/>
      <c r="F116" s="147" t="s">
        <v>94</v>
      </c>
      <c r="G116" s="70"/>
      <c r="H116" s="103"/>
    </row>
    <row r="117" spans="1:8" ht="15" customHeight="1">
      <c r="A117" s="174"/>
      <c r="B117" s="142" t="s">
        <v>89</v>
      </c>
      <c r="C117" s="29"/>
      <c r="E117" s="75"/>
      <c r="F117" s="147" t="s">
        <v>94</v>
      </c>
      <c r="G117" s="70"/>
      <c r="H117" s="103"/>
    </row>
    <row r="118" spans="1:8" ht="15" customHeight="1">
      <c r="A118" s="174"/>
      <c r="B118" s="142" t="s">
        <v>90</v>
      </c>
      <c r="C118" s="29"/>
      <c r="E118" s="75"/>
      <c r="F118" s="147" t="s">
        <v>94</v>
      </c>
      <c r="G118" s="70"/>
      <c r="H118" s="103"/>
    </row>
    <row r="119" spans="1:8" ht="15" customHeight="1">
      <c r="A119" s="174"/>
      <c r="B119" s="142" t="s">
        <v>91</v>
      </c>
      <c r="C119" s="29"/>
      <c r="E119" s="75"/>
      <c r="F119" s="147" t="s">
        <v>94</v>
      </c>
      <c r="G119" s="70"/>
      <c r="H119" s="103"/>
    </row>
    <row r="120" spans="1:8" ht="15" customHeight="1">
      <c r="A120" s="174"/>
      <c r="B120" s="142" t="s">
        <v>92</v>
      </c>
      <c r="C120" s="29"/>
      <c r="E120" s="75"/>
      <c r="F120" s="147" t="s">
        <v>94</v>
      </c>
      <c r="G120" s="70"/>
      <c r="H120" s="103"/>
    </row>
    <row r="121" spans="1:8" ht="15" customHeight="1">
      <c r="A121" s="174"/>
      <c r="B121" s="19" t="s">
        <v>479</v>
      </c>
      <c r="C121" s="29"/>
      <c r="E121" s="75"/>
      <c r="F121" s="147" t="s">
        <v>94</v>
      </c>
      <c r="G121" s="70"/>
      <c r="H121" s="103"/>
    </row>
    <row r="122" spans="1:8" ht="15" customHeight="1">
      <c r="A122" s="174"/>
      <c r="B122" s="19" t="s">
        <v>480</v>
      </c>
      <c r="C122" s="29"/>
      <c r="E122" s="75"/>
      <c r="F122" s="147" t="s">
        <v>94</v>
      </c>
      <c r="G122" s="70"/>
      <c r="H122" s="103"/>
    </row>
    <row r="123" spans="1:8" ht="15" customHeight="1">
      <c r="A123" s="174"/>
      <c r="B123" s="19" t="s">
        <v>481</v>
      </c>
      <c r="C123" s="29"/>
      <c r="E123" s="75"/>
      <c r="F123" s="147" t="s">
        <v>94</v>
      </c>
      <c r="G123" s="70"/>
      <c r="H123" s="103"/>
    </row>
    <row r="124" spans="1:8" ht="15" customHeight="1">
      <c r="A124" s="174"/>
      <c r="B124" s="142" t="s">
        <v>482</v>
      </c>
      <c r="C124" s="29"/>
      <c r="E124" s="75"/>
      <c r="F124" s="147" t="s">
        <v>94</v>
      </c>
      <c r="G124" s="70"/>
      <c r="H124" s="103"/>
    </row>
    <row r="125" spans="1:8" ht="15" customHeight="1">
      <c r="A125" s="174"/>
      <c r="B125" s="142" t="s">
        <v>483</v>
      </c>
      <c r="C125" s="29"/>
      <c r="E125" s="75"/>
      <c r="F125" s="147" t="s">
        <v>94</v>
      </c>
      <c r="G125" s="70"/>
      <c r="H125" s="103"/>
    </row>
    <row r="126" spans="1:8" ht="15" customHeight="1">
      <c r="A126" s="174"/>
      <c r="B126" s="142" t="s">
        <v>88</v>
      </c>
      <c r="C126" s="29"/>
      <c r="E126" s="75"/>
      <c r="F126" s="147" t="s">
        <v>94</v>
      </c>
      <c r="G126" s="70"/>
      <c r="H126" s="103"/>
    </row>
    <row r="127" spans="1:8" ht="15" customHeight="1">
      <c r="A127" s="174"/>
      <c r="B127" s="142" t="s">
        <v>89</v>
      </c>
      <c r="C127" s="29"/>
      <c r="E127" s="75"/>
      <c r="F127" s="147" t="s">
        <v>94</v>
      </c>
      <c r="G127" s="70"/>
      <c r="H127" s="103"/>
    </row>
    <row r="128" spans="1:8" ht="15" customHeight="1">
      <c r="A128" s="174"/>
      <c r="B128" s="142" t="s">
        <v>90</v>
      </c>
      <c r="C128" s="29"/>
      <c r="E128" s="75"/>
      <c r="F128" s="147" t="s">
        <v>94</v>
      </c>
      <c r="G128" s="70"/>
      <c r="H128" s="103"/>
    </row>
    <row r="129" spans="1:8" ht="15" customHeight="1">
      <c r="A129" s="174"/>
      <c r="B129" s="142" t="s">
        <v>484</v>
      </c>
      <c r="C129" s="29"/>
      <c r="E129" s="75"/>
      <c r="F129" s="147" t="s">
        <v>94</v>
      </c>
      <c r="G129" s="70"/>
      <c r="H129" s="103"/>
    </row>
    <row r="130" spans="1:8" ht="15" customHeight="1">
      <c r="A130" s="174"/>
      <c r="B130" s="142" t="s">
        <v>123</v>
      </c>
      <c r="C130" s="29"/>
      <c r="E130" s="75"/>
      <c r="F130" s="147" t="s">
        <v>94</v>
      </c>
      <c r="G130" s="70"/>
      <c r="H130" s="103"/>
    </row>
    <row r="131" spans="1:8" ht="15" customHeight="1">
      <c r="A131" s="174"/>
      <c r="B131" s="142" t="s">
        <v>692</v>
      </c>
      <c r="C131" s="29"/>
      <c r="E131" s="75"/>
      <c r="F131" s="147" t="s">
        <v>94</v>
      </c>
      <c r="G131" s="70"/>
      <c r="H131" s="103"/>
    </row>
    <row r="132" spans="1:8" ht="15" customHeight="1">
      <c r="A132" s="174"/>
      <c r="B132" s="142" t="s">
        <v>124</v>
      </c>
      <c r="C132" s="29"/>
      <c r="E132" s="75"/>
      <c r="F132" s="147" t="s">
        <v>94</v>
      </c>
      <c r="G132" s="70"/>
      <c r="H132" s="103"/>
    </row>
    <row r="133" spans="1:8" ht="30" customHeight="1">
      <c r="A133" s="174"/>
      <c r="B133" s="142" t="s">
        <v>496</v>
      </c>
      <c r="C133" s="29"/>
      <c r="E133" s="75"/>
      <c r="F133" s="147" t="s">
        <v>94</v>
      </c>
      <c r="G133" s="70"/>
      <c r="H133" s="103"/>
    </row>
    <row r="134" spans="1:8" s="20" customFormat="1" ht="15" customHeight="1">
      <c r="A134" s="240" t="s">
        <v>485</v>
      </c>
      <c r="B134" s="35"/>
      <c r="C134" s="31"/>
      <c r="D134" s="21"/>
      <c r="E134" s="74"/>
      <c r="F134" s="70"/>
      <c r="G134" s="70"/>
      <c r="H134" s="132"/>
    </row>
    <row r="135" spans="1:8" ht="15" customHeight="1">
      <c r="A135" s="174"/>
      <c r="B135" s="19" t="s">
        <v>486</v>
      </c>
      <c r="C135" s="29"/>
      <c r="E135" s="75"/>
      <c r="F135" s="147" t="s">
        <v>94</v>
      </c>
      <c r="G135" s="70"/>
      <c r="H135" s="132"/>
    </row>
    <row r="136" spans="1:8" ht="15" customHeight="1">
      <c r="A136" s="174"/>
      <c r="B136" s="19" t="s">
        <v>482</v>
      </c>
      <c r="C136" s="29"/>
      <c r="E136" s="75"/>
      <c r="F136" s="147" t="s">
        <v>94</v>
      </c>
      <c r="G136" s="70"/>
      <c r="H136" s="132"/>
    </row>
    <row r="137" spans="1:8" ht="30" customHeight="1">
      <c r="A137" s="174"/>
      <c r="B137" s="19" t="s">
        <v>487</v>
      </c>
      <c r="C137" s="29"/>
      <c r="E137" s="75"/>
      <c r="F137" s="147" t="s">
        <v>94</v>
      </c>
      <c r="G137" s="70"/>
      <c r="H137" s="132"/>
    </row>
    <row r="138" spans="1:8" ht="15" customHeight="1">
      <c r="A138" s="174"/>
      <c r="B138" s="142" t="s">
        <v>488</v>
      </c>
      <c r="C138" s="29"/>
      <c r="E138" s="75"/>
      <c r="F138" s="147" t="s">
        <v>94</v>
      </c>
      <c r="G138" s="70"/>
      <c r="H138" s="132"/>
    </row>
    <row r="139" spans="1:8" ht="15" customHeight="1">
      <c r="A139" s="174"/>
      <c r="B139" s="142" t="s">
        <v>489</v>
      </c>
      <c r="C139" s="29"/>
      <c r="E139" s="75"/>
      <c r="F139" s="147" t="s">
        <v>94</v>
      </c>
      <c r="G139" s="70"/>
      <c r="H139" s="132"/>
    </row>
    <row r="140" spans="1:8" ht="15" customHeight="1">
      <c r="A140" s="174"/>
      <c r="B140" s="142" t="s">
        <v>317</v>
      </c>
      <c r="C140" s="29"/>
      <c r="E140" s="75"/>
      <c r="F140" s="147" t="s">
        <v>94</v>
      </c>
      <c r="G140" s="70"/>
      <c r="H140" s="132"/>
    </row>
    <row r="141" spans="1:8" ht="15" customHeight="1">
      <c r="A141" s="174"/>
      <c r="B141" s="142" t="s">
        <v>490</v>
      </c>
      <c r="C141" s="29"/>
      <c r="E141" s="75"/>
      <c r="F141" s="147" t="s">
        <v>94</v>
      </c>
      <c r="G141" s="70"/>
      <c r="H141" s="132"/>
    </row>
    <row r="142" spans="1:8" ht="15" customHeight="1">
      <c r="A142" s="174"/>
      <c r="B142" s="142" t="s">
        <v>799</v>
      </c>
      <c r="C142" s="29"/>
      <c r="E142" s="75"/>
      <c r="F142" s="147" t="s">
        <v>94</v>
      </c>
      <c r="G142" s="70"/>
      <c r="H142" s="132"/>
    </row>
    <row r="143" spans="1:8" ht="30" customHeight="1">
      <c r="A143" s="174"/>
      <c r="B143" s="19" t="s">
        <v>491</v>
      </c>
      <c r="C143" s="29"/>
      <c r="E143" s="75"/>
      <c r="F143" s="70"/>
      <c r="G143" s="70"/>
      <c r="H143" s="132"/>
    </row>
    <row r="144" spans="1:8" ht="15" customHeight="1">
      <c r="A144" s="174"/>
      <c r="B144" s="142" t="s">
        <v>88</v>
      </c>
      <c r="C144" s="29"/>
      <c r="E144" s="75"/>
      <c r="F144" s="147" t="s">
        <v>94</v>
      </c>
      <c r="G144" s="70"/>
      <c r="H144" s="132"/>
    </row>
    <row r="145" spans="1:8" ht="15" customHeight="1">
      <c r="A145" s="174"/>
      <c r="B145" s="142" t="s">
        <v>89</v>
      </c>
      <c r="C145" s="29"/>
      <c r="E145" s="75"/>
      <c r="F145" s="147" t="s">
        <v>94</v>
      </c>
      <c r="G145" s="70"/>
      <c r="H145" s="132"/>
    </row>
    <row r="146" spans="1:8" ht="15" customHeight="1">
      <c r="A146" s="174"/>
      <c r="B146" s="142" t="s">
        <v>90</v>
      </c>
      <c r="C146" s="29"/>
      <c r="E146" s="75"/>
      <c r="F146" s="147" t="s">
        <v>94</v>
      </c>
      <c r="G146" s="70"/>
      <c r="H146" s="132"/>
    </row>
    <row r="147" spans="1:8" ht="15" customHeight="1">
      <c r="A147" s="174"/>
      <c r="B147" s="142" t="s">
        <v>492</v>
      </c>
      <c r="C147" s="29"/>
      <c r="E147" s="75"/>
      <c r="F147" s="147" t="s">
        <v>94</v>
      </c>
      <c r="G147" s="70"/>
      <c r="H147" s="132"/>
    </row>
    <row r="148" spans="1:8" ht="15" customHeight="1">
      <c r="A148" s="174"/>
      <c r="B148" s="19" t="s">
        <v>493</v>
      </c>
      <c r="C148" s="29"/>
      <c r="E148" s="75"/>
      <c r="F148" s="147" t="s">
        <v>94</v>
      </c>
      <c r="G148" s="70"/>
      <c r="H148" s="132"/>
    </row>
    <row r="149" spans="1:8" ht="15" customHeight="1">
      <c r="A149" s="174"/>
      <c r="B149" s="19" t="s">
        <v>494</v>
      </c>
      <c r="C149" s="29"/>
      <c r="E149" s="75"/>
      <c r="F149" s="147" t="s">
        <v>94</v>
      </c>
      <c r="G149" s="70"/>
      <c r="H149" s="132"/>
    </row>
    <row r="150" spans="1:8" ht="15" customHeight="1">
      <c r="A150" s="174"/>
      <c r="B150" s="19" t="s">
        <v>92</v>
      </c>
      <c r="C150" s="29"/>
      <c r="E150" s="75"/>
      <c r="F150" s="147" t="s">
        <v>94</v>
      </c>
      <c r="G150" s="70"/>
      <c r="H150" s="132"/>
    </row>
    <row r="151" spans="1:8" ht="15" customHeight="1">
      <c r="A151" s="174"/>
      <c r="B151" s="19" t="s">
        <v>495</v>
      </c>
      <c r="C151" s="29"/>
      <c r="E151" s="75"/>
      <c r="F151" s="70"/>
      <c r="G151" s="70"/>
      <c r="H151" s="132"/>
    </row>
    <row r="152" spans="1:8" ht="15" customHeight="1">
      <c r="A152" s="174"/>
      <c r="B152" s="142" t="s">
        <v>480</v>
      </c>
      <c r="C152" s="29"/>
      <c r="E152" s="75"/>
      <c r="F152" s="147" t="s">
        <v>94</v>
      </c>
      <c r="G152" s="70"/>
      <c r="H152" s="132"/>
    </row>
    <row r="153" spans="1:8" ht="15" customHeight="1">
      <c r="A153" s="174"/>
      <c r="B153" s="142" t="s">
        <v>481</v>
      </c>
      <c r="C153" s="29"/>
      <c r="E153" s="75"/>
      <c r="F153" s="147" t="s">
        <v>94</v>
      </c>
      <c r="G153" s="70"/>
      <c r="H153" s="132"/>
    </row>
    <row r="154" spans="1:8" ht="15" customHeight="1">
      <c r="A154" s="174"/>
      <c r="B154" s="142" t="s">
        <v>482</v>
      </c>
      <c r="C154" s="29"/>
      <c r="E154" s="75"/>
      <c r="F154" s="147" t="s">
        <v>94</v>
      </c>
      <c r="G154" s="70"/>
      <c r="H154" s="132"/>
    </row>
    <row r="155" spans="1:8" ht="15" customHeight="1">
      <c r="A155" s="174"/>
      <c r="B155" s="142" t="s">
        <v>799</v>
      </c>
      <c r="C155" s="29"/>
      <c r="E155" s="75"/>
      <c r="F155" s="147" t="s">
        <v>94</v>
      </c>
      <c r="G155" s="70"/>
      <c r="H155" s="132"/>
    </row>
    <row r="156" spans="1:8" ht="15" customHeight="1">
      <c r="A156" s="174"/>
      <c r="B156" s="142" t="s">
        <v>484</v>
      </c>
      <c r="C156" s="29"/>
      <c r="E156" s="75"/>
      <c r="F156" s="147" t="s">
        <v>94</v>
      </c>
      <c r="G156" s="70"/>
      <c r="H156" s="132"/>
    </row>
    <row r="157" spans="1:8" ht="15" customHeight="1">
      <c r="A157" s="174"/>
      <c r="B157" s="142" t="s">
        <v>123</v>
      </c>
      <c r="C157" s="29"/>
      <c r="E157" s="75"/>
      <c r="F157" s="147" t="s">
        <v>94</v>
      </c>
      <c r="G157" s="70"/>
      <c r="H157" s="132"/>
    </row>
    <row r="158" spans="1:8" ht="15" customHeight="1">
      <c r="A158" s="174"/>
      <c r="B158" s="142" t="s">
        <v>692</v>
      </c>
      <c r="C158" s="29"/>
      <c r="E158" s="75"/>
      <c r="F158" s="147" t="s">
        <v>94</v>
      </c>
      <c r="G158" s="70"/>
      <c r="H158" s="132"/>
    </row>
    <row r="159" spans="1:8" ht="30" customHeight="1">
      <c r="A159" s="174"/>
      <c r="B159" s="142" t="s">
        <v>496</v>
      </c>
      <c r="C159" s="29"/>
      <c r="E159" s="75"/>
      <c r="F159" s="147" t="s">
        <v>94</v>
      </c>
      <c r="G159" s="70"/>
      <c r="H159" s="132"/>
    </row>
    <row r="160" spans="1:8" ht="15" customHeight="1">
      <c r="A160" s="174"/>
      <c r="B160" s="142" t="s">
        <v>124</v>
      </c>
      <c r="C160" s="29"/>
      <c r="E160" s="75"/>
      <c r="F160" s="147" t="s">
        <v>94</v>
      </c>
      <c r="G160" s="70"/>
      <c r="H160" s="132"/>
    </row>
    <row r="161" spans="1:8" s="20" customFormat="1" ht="15" customHeight="1">
      <c r="A161" s="240" t="s">
        <v>270</v>
      </c>
      <c r="B161" s="35"/>
      <c r="C161" s="31"/>
      <c r="D161" s="21"/>
      <c r="E161" s="74"/>
      <c r="F161" s="70"/>
      <c r="G161" s="70"/>
      <c r="H161" s="132"/>
    </row>
    <row r="162" spans="1:8" ht="15" customHeight="1">
      <c r="A162" s="174"/>
      <c r="B162" s="19" t="s">
        <v>271</v>
      </c>
      <c r="C162" s="29"/>
      <c r="E162" s="75"/>
      <c r="F162" s="147" t="s">
        <v>94</v>
      </c>
      <c r="G162" s="70"/>
      <c r="H162" s="132"/>
    </row>
    <row r="163" spans="1:8" ht="30" customHeight="1">
      <c r="A163" s="174"/>
      <c r="B163" s="19" t="s">
        <v>272</v>
      </c>
      <c r="C163" s="29"/>
      <c r="E163" s="75"/>
      <c r="F163" s="147" t="s">
        <v>94</v>
      </c>
      <c r="G163" s="70"/>
      <c r="H163" s="132"/>
    </row>
    <row r="164" spans="1:8" s="158" customFormat="1" ht="15" customHeight="1">
      <c r="A164" s="240" t="s">
        <v>100</v>
      </c>
      <c r="B164" s="156"/>
      <c r="C164" s="157"/>
      <c r="E164" s="159"/>
      <c r="F164" s="155"/>
      <c r="G164" s="155"/>
      <c r="H164" s="160"/>
    </row>
    <row r="165" spans="1:8" ht="15" customHeight="1">
      <c r="A165" s="174"/>
      <c r="B165" s="19" t="s">
        <v>101</v>
      </c>
      <c r="C165" s="29"/>
      <c r="E165" s="75"/>
      <c r="F165" s="147" t="s">
        <v>94</v>
      </c>
      <c r="G165" s="70"/>
      <c r="H165" s="132"/>
    </row>
    <row r="166" spans="1:8" ht="15" customHeight="1">
      <c r="A166" s="174"/>
      <c r="B166" s="19" t="s">
        <v>102</v>
      </c>
      <c r="C166" s="29"/>
      <c r="E166" s="75"/>
      <c r="F166" s="147" t="s">
        <v>94</v>
      </c>
      <c r="G166" s="70"/>
      <c r="H166" s="132"/>
    </row>
    <row r="167" spans="1:8" ht="15" customHeight="1">
      <c r="A167" s="174"/>
      <c r="B167" s="19" t="s">
        <v>103</v>
      </c>
      <c r="C167" s="29"/>
      <c r="E167" s="75"/>
      <c r="F167" s="147" t="s">
        <v>94</v>
      </c>
      <c r="G167" s="70"/>
      <c r="H167" s="132"/>
    </row>
    <row r="168" spans="1:8" ht="30" customHeight="1">
      <c r="A168" s="174"/>
      <c r="B168" s="19" t="s">
        <v>104</v>
      </c>
      <c r="C168" s="29"/>
      <c r="E168" s="75"/>
      <c r="F168" s="147" t="s">
        <v>94</v>
      </c>
      <c r="G168" s="70"/>
      <c r="H168" s="132"/>
    </row>
    <row r="169" spans="1:8" ht="30" customHeight="1">
      <c r="A169" s="174"/>
      <c r="B169" s="19" t="s">
        <v>105</v>
      </c>
      <c r="C169" s="29"/>
      <c r="E169" s="75"/>
      <c r="F169" s="147" t="s">
        <v>94</v>
      </c>
      <c r="G169" s="70"/>
      <c r="H169" s="132"/>
    </row>
    <row r="170" spans="1:8" s="20" customFormat="1" ht="15" customHeight="1">
      <c r="A170" s="174" t="s">
        <v>111</v>
      </c>
      <c r="B170" s="35"/>
      <c r="C170" s="31"/>
      <c r="D170" s="21"/>
      <c r="E170" s="74"/>
      <c r="F170" s="70"/>
      <c r="G170" s="70"/>
      <c r="H170" s="132"/>
    </row>
    <row r="171" spans="1:8" ht="15" customHeight="1">
      <c r="A171" s="174"/>
      <c r="B171" s="19" t="s">
        <v>112</v>
      </c>
      <c r="C171" s="29"/>
      <c r="E171" s="75"/>
      <c r="F171" s="147" t="s">
        <v>94</v>
      </c>
      <c r="G171" s="70"/>
      <c r="H171" s="132"/>
    </row>
    <row r="172" spans="1:8" ht="15" customHeight="1">
      <c r="A172" s="174"/>
      <c r="B172" s="19" t="s">
        <v>113</v>
      </c>
      <c r="C172" s="29"/>
      <c r="E172" s="75"/>
      <c r="F172" s="147" t="s">
        <v>94</v>
      </c>
      <c r="G172" s="70"/>
      <c r="H172" s="132"/>
    </row>
    <row r="173" spans="1:8" s="20" customFormat="1" ht="15" customHeight="1">
      <c r="A173" s="174" t="s">
        <v>761</v>
      </c>
      <c r="B173" s="35"/>
      <c r="C173" s="31"/>
      <c r="D173" s="21"/>
      <c r="E173" s="74"/>
      <c r="F173" s="70"/>
      <c r="G173" s="70"/>
      <c r="H173" s="132"/>
    </row>
    <row r="174" spans="1:8" s="20" customFormat="1" ht="15" customHeight="1">
      <c r="A174" s="240" t="s">
        <v>106</v>
      </c>
      <c r="B174" s="35"/>
      <c r="C174" s="31"/>
      <c r="D174" s="21"/>
      <c r="E174" s="74"/>
      <c r="F174" s="70"/>
      <c r="G174" s="70"/>
      <c r="H174" s="132"/>
    </row>
    <row r="175" spans="1:8" ht="15" customHeight="1">
      <c r="A175" s="174"/>
      <c r="B175" s="19" t="s">
        <v>107</v>
      </c>
      <c r="C175" s="29"/>
      <c r="E175" s="75"/>
      <c r="F175" s="70"/>
      <c r="G175" s="70"/>
      <c r="H175" s="132"/>
    </row>
    <row r="176" spans="1:8" ht="15" customHeight="1">
      <c r="A176" s="174"/>
      <c r="B176" s="142" t="s">
        <v>108</v>
      </c>
      <c r="C176" s="29"/>
      <c r="E176" s="75"/>
      <c r="F176" s="147" t="s">
        <v>94</v>
      </c>
      <c r="G176" s="70"/>
      <c r="H176" s="132"/>
    </row>
    <row r="177" spans="1:8" ht="15" customHeight="1">
      <c r="A177" s="174"/>
      <c r="B177" s="142" t="s">
        <v>109</v>
      </c>
      <c r="C177" s="29"/>
      <c r="E177" s="75"/>
      <c r="F177" s="147" t="s">
        <v>94</v>
      </c>
      <c r="G177" s="70"/>
      <c r="H177" s="132"/>
    </row>
    <row r="178" spans="1:8" ht="15" customHeight="1">
      <c r="A178" s="174"/>
      <c r="B178" s="19" t="s">
        <v>110</v>
      </c>
      <c r="C178" s="29"/>
      <c r="E178" s="75"/>
      <c r="F178" s="147" t="s">
        <v>94</v>
      </c>
      <c r="G178" s="70"/>
      <c r="H178" s="132"/>
    </row>
    <row r="179" spans="1:8" s="20" customFormat="1" ht="15" customHeight="1">
      <c r="A179" s="174" t="s">
        <v>516</v>
      </c>
      <c r="B179" s="35"/>
      <c r="C179" s="31"/>
      <c r="D179" s="21"/>
      <c r="E179" s="74"/>
      <c r="F179" s="70"/>
      <c r="G179" s="70"/>
      <c r="H179" s="132"/>
    </row>
    <row r="180" spans="1:8" ht="15" customHeight="1">
      <c r="A180" s="174"/>
      <c r="B180" s="19" t="s">
        <v>509</v>
      </c>
      <c r="C180" s="29"/>
      <c r="E180" s="75"/>
      <c r="F180" s="147" t="s">
        <v>94</v>
      </c>
      <c r="G180" s="70"/>
      <c r="H180" s="132"/>
    </row>
    <row r="181" spans="1:8" ht="15" customHeight="1">
      <c r="A181" s="174"/>
      <c r="B181" s="19" t="s">
        <v>517</v>
      </c>
      <c r="C181" s="29"/>
      <c r="E181" s="75"/>
      <c r="F181" s="147" t="s">
        <v>94</v>
      </c>
      <c r="G181" s="70"/>
      <c r="H181" s="132"/>
    </row>
    <row r="182" spans="1:8" ht="15" customHeight="1">
      <c r="A182" s="174"/>
      <c r="B182" s="19" t="s">
        <v>62</v>
      </c>
      <c r="C182" s="29"/>
      <c r="E182" s="75"/>
      <c r="F182" s="147" t="s">
        <v>94</v>
      </c>
      <c r="G182" s="70"/>
      <c r="H182" s="132"/>
    </row>
    <row r="183" spans="1:8" ht="15" customHeight="1">
      <c r="A183" s="174"/>
      <c r="B183" s="19" t="s">
        <v>518</v>
      </c>
      <c r="C183" s="29"/>
      <c r="E183" s="75"/>
      <c r="F183" s="147" t="s">
        <v>95</v>
      </c>
      <c r="G183" s="70"/>
      <c r="H183" s="132"/>
    </row>
    <row r="184" spans="1:8" ht="15" customHeight="1">
      <c r="A184" s="174"/>
      <c r="B184" s="19" t="s">
        <v>133</v>
      </c>
      <c r="C184" s="29"/>
      <c r="E184" s="75"/>
      <c r="F184" s="147" t="s">
        <v>95</v>
      </c>
      <c r="G184" s="70"/>
      <c r="H184" s="132"/>
    </row>
    <row r="185" spans="1:8" ht="15" customHeight="1">
      <c r="A185" s="174"/>
      <c r="B185" s="19" t="s">
        <v>515</v>
      </c>
      <c r="C185" s="29"/>
      <c r="E185" s="75"/>
      <c r="F185" s="147" t="s">
        <v>95</v>
      </c>
      <c r="G185" s="70"/>
      <c r="H185" s="132"/>
    </row>
    <row r="186" spans="1:8" ht="15" customHeight="1">
      <c r="A186" s="174"/>
      <c r="B186" s="19" t="s">
        <v>519</v>
      </c>
      <c r="C186" s="29"/>
      <c r="E186" s="75"/>
      <c r="F186" s="147" t="s">
        <v>94</v>
      </c>
      <c r="G186" s="70"/>
      <c r="H186" s="132"/>
    </row>
    <row r="187" spans="1:8" ht="15" customHeight="1">
      <c r="A187" s="174"/>
      <c r="B187" s="19" t="s">
        <v>520</v>
      </c>
      <c r="C187" s="29"/>
      <c r="E187" s="75"/>
      <c r="F187" s="147" t="s">
        <v>94</v>
      </c>
      <c r="G187" s="70"/>
      <c r="H187" s="132"/>
    </row>
    <row r="188" spans="1:8" ht="15" customHeight="1">
      <c r="A188" s="174"/>
      <c r="B188" s="19" t="s">
        <v>97</v>
      </c>
      <c r="C188" s="29"/>
      <c r="E188" s="75"/>
      <c r="F188" s="147" t="s">
        <v>94</v>
      </c>
      <c r="G188" s="70"/>
      <c r="H188" s="132"/>
    </row>
    <row r="189" spans="1:8" ht="15" customHeight="1">
      <c r="A189" s="174"/>
      <c r="B189" s="19" t="s">
        <v>176</v>
      </c>
      <c r="C189" s="29"/>
      <c r="E189" s="75"/>
      <c r="F189" s="147" t="s">
        <v>94</v>
      </c>
      <c r="G189" s="70"/>
      <c r="H189" s="132"/>
    </row>
    <row r="190" spans="1:8" s="20" customFormat="1" ht="15" customHeight="1">
      <c r="A190" s="240" t="s">
        <v>760</v>
      </c>
      <c r="B190" s="35"/>
      <c r="C190" s="31"/>
      <c r="D190" s="21"/>
      <c r="E190" s="74"/>
      <c r="F190" s="70"/>
      <c r="G190" s="70"/>
      <c r="H190" s="132"/>
    </row>
    <row r="191" spans="1:8" ht="15" customHeight="1">
      <c r="A191" s="174"/>
      <c r="B191" s="19" t="s">
        <v>758</v>
      </c>
      <c r="C191" s="29"/>
      <c r="E191" s="75"/>
      <c r="F191" s="147" t="s">
        <v>94</v>
      </c>
      <c r="G191" s="70"/>
      <c r="H191" s="132"/>
    </row>
    <row r="192" spans="1:8" ht="15" customHeight="1">
      <c r="A192" s="174"/>
      <c r="B192" s="19" t="s">
        <v>759</v>
      </c>
      <c r="C192" s="29"/>
      <c r="E192" s="75"/>
      <c r="F192" s="147" t="s">
        <v>94</v>
      </c>
      <c r="G192" s="70"/>
      <c r="H192" s="132"/>
    </row>
    <row r="193" spans="1:8" ht="15" customHeight="1">
      <c r="A193" s="174"/>
      <c r="B193" s="19" t="s">
        <v>114</v>
      </c>
      <c r="C193" s="29"/>
      <c r="E193" s="75"/>
      <c r="F193" s="147" t="s">
        <v>94</v>
      </c>
      <c r="G193" s="70"/>
      <c r="H193" s="132"/>
    </row>
    <row r="194" spans="1:8" ht="15" customHeight="1">
      <c r="A194" s="174"/>
      <c r="B194" s="19" t="s">
        <v>115</v>
      </c>
      <c r="C194" s="29"/>
      <c r="E194" s="75"/>
      <c r="F194" s="147" t="s">
        <v>94</v>
      </c>
      <c r="G194" s="70"/>
      <c r="H194" s="132"/>
    </row>
    <row r="195" spans="1:8" ht="15" customHeight="1">
      <c r="A195" s="174"/>
      <c r="B195" s="19" t="s">
        <v>98</v>
      </c>
      <c r="C195" s="29"/>
      <c r="E195" s="75"/>
      <c r="F195" s="147" t="s">
        <v>94</v>
      </c>
      <c r="G195" s="70"/>
      <c r="H195" s="132"/>
    </row>
    <row r="196" spans="1:8" ht="15" customHeight="1">
      <c r="A196" s="174"/>
      <c r="B196" s="19" t="s">
        <v>116</v>
      </c>
      <c r="C196" s="29"/>
      <c r="E196" s="75"/>
      <c r="F196" s="147" t="s">
        <v>94</v>
      </c>
      <c r="G196" s="70"/>
      <c r="H196" s="132"/>
    </row>
    <row r="197" spans="1:8" ht="15" customHeight="1">
      <c r="A197" s="174"/>
      <c r="B197" s="19" t="s">
        <v>117</v>
      </c>
      <c r="C197" s="29"/>
      <c r="E197" s="75"/>
      <c r="F197" s="147" t="s">
        <v>94</v>
      </c>
      <c r="G197" s="70"/>
      <c r="H197" s="132"/>
    </row>
    <row r="198" spans="1:8" ht="15" customHeight="1">
      <c r="A198" s="174"/>
      <c r="B198" s="19" t="s">
        <v>118</v>
      </c>
      <c r="C198" s="29"/>
      <c r="E198" s="75"/>
      <c r="F198" s="147" t="s">
        <v>94</v>
      </c>
      <c r="G198" s="70"/>
      <c r="H198" s="132"/>
    </row>
    <row r="199" spans="1:8" ht="15" customHeight="1">
      <c r="A199" s="174"/>
      <c r="B199" s="19" t="s">
        <v>119</v>
      </c>
      <c r="C199" s="29"/>
      <c r="E199" s="75"/>
      <c r="F199" s="147" t="s">
        <v>94</v>
      </c>
      <c r="G199" s="70"/>
      <c r="H199" s="132"/>
    </row>
    <row r="200" spans="1:8" s="20" customFormat="1" ht="15" customHeight="1">
      <c r="A200" s="240" t="s">
        <v>508</v>
      </c>
      <c r="B200" s="35"/>
      <c r="C200" s="31"/>
      <c r="D200" s="21"/>
      <c r="E200" s="74"/>
      <c r="F200" s="70"/>
      <c r="G200" s="70"/>
      <c r="H200" s="132"/>
    </row>
    <row r="201" spans="1:8" ht="15" customHeight="1">
      <c r="A201" s="174"/>
      <c r="B201" s="19" t="s">
        <v>509</v>
      </c>
      <c r="C201" s="29"/>
      <c r="E201" s="75"/>
      <c r="F201" s="147" t="s">
        <v>94</v>
      </c>
      <c r="G201" s="70"/>
      <c r="H201" s="132"/>
    </row>
    <row r="202" spans="1:8" ht="15" customHeight="1">
      <c r="A202" s="174"/>
      <c r="B202" s="19" t="s">
        <v>510</v>
      </c>
      <c r="C202" s="29"/>
      <c r="E202" s="75"/>
      <c r="F202" s="147" t="s">
        <v>94</v>
      </c>
      <c r="G202" s="70"/>
      <c r="H202" s="132"/>
    </row>
    <row r="203" spans="1:8" ht="15" customHeight="1">
      <c r="A203" s="174"/>
      <c r="B203" s="19" t="s">
        <v>511</v>
      </c>
      <c r="C203" s="29"/>
      <c r="E203" s="75"/>
      <c r="F203" s="147" t="s">
        <v>94</v>
      </c>
      <c r="G203" s="70"/>
      <c r="H203" s="132"/>
    </row>
    <row r="204" spans="1:8" ht="15" customHeight="1">
      <c r="A204" s="174"/>
      <c r="B204" s="19" t="s">
        <v>512</v>
      </c>
      <c r="C204" s="29"/>
      <c r="E204" s="75"/>
      <c r="F204" s="147" t="s">
        <v>94</v>
      </c>
      <c r="G204" s="70"/>
      <c r="H204" s="132"/>
    </row>
    <row r="205" spans="1:8" ht="15" customHeight="1">
      <c r="A205" s="174"/>
      <c r="B205" s="19" t="s">
        <v>513</v>
      </c>
      <c r="C205" s="29"/>
      <c r="E205" s="75"/>
      <c r="F205" s="147" t="s">
        <v>94</v>
      </c>
      <c r="G205" s="70"/>
      <c r="H205" s="132"/>
    </row>
    <row r="206" spans="1:8" ht="15" customHeight="1">
      <c r="A206" s="174"/>
      <c r="B206" s="19" t="s">
        <v>62</v>
      </c>
      <c r="C206" s="29"/>
      <c r="E206" s="75"/>
      <c r="F206" s="147" t="s">
        <v>94</v>
      </c>
      <c r="G206" s="70"/>
      <c r="H206" s="132"/>
    </row>
    <row r="207" spans="1:8" ht="15" customHeight="1">
      <c r="A207" s="174"/>
      <c r="B207" s="19" t="s">
        <v>184</v>
      </c>
      <c r="C207" s="29"/>
      <c r="E207" s="75"/>
      <c r="F207" s="147" t="s">
        <v>94</v>
      </c>
      <c r="G207" s="70"/>
      <c r="H207" s="132"/>
    </row>
    <row r="208" spans="1:8" ht="15" customHeight="1">
      <c r="A208" s="174"/>
      <c r="B208" s="19" t="s">
        <v>514</v>
      </c>
      <c r="C208" s="29"/>
      <c r="E208" s="75"/>
      <c r="F208" s="147" t="s">
        <v>94</v>
      </c>
      <c r="G208" s="70"/>
      <c r="H208" s="132"/>
    </row>
    <row r="209" spans="1:8" ht="15" customHeight="1">
      <c r="A209" s="174"/>
      <c r="B209" s="19" t="s">
        <v>133</v>
      </c>
      <c r="C209" s="29"/>
      <c r="E209" s="75"/>
      <c r="F209" s="147" t="s">
        <v>94</v>
      </c>
      <c r="G209" s="70"/>
      <c r="H209" s="132"/>
    </row>
    <row r="210" spans="1:8" ht="15" customHeight="1">
      <c r="A210" s="174"/>
      <c r="B210" s="19" t="s">
        <v>515</v>
      </c>
      <c r="C210" s="29"/>
      <c r="E210" s="75"/>
      <c r="F210" s="147" t="s">
        <v>94</v>
      </c>
      <c r="G210" s="70"/>
      <c r="H210" s="132"/>
    </row>
    <row r="211" spans="1:8" ht="15" customHeight="1">
      <c r="A211" s="174"/>
      <c r="B211" s="19" t="s">
        <v>97</v>
      </c>
      <c r="C211" s="29"/>
      <c r="E211" s="75"/>
      <c r="F211" s="147" t="s">
        <v>94</v>
      </c>
      <c r="G211" s="70"/>
      <c r="H211" s="132"/>
    </row>
    <row r="212" spans="1:8" ht="15" customHeight="1">
      <c r="A212" s="174"/>
      <c r="B212" s="19" t="s">
        <v>176</v>
      </c>
      <c r="C212" s="29"/>
      <c r="E212" s="75"/>
      <c r="F212" s="147" t="s">
        <v>94</v>
      </c>
      <c r="G212" s="70"/>
      <c r="H212" s="132"/>
    </row>
    <row r="213" spans="1:8" s="20" customFormat="1" ht="15" customHeight="1">
      <c r="A213" s="175" t="s">
        <v>759</v>
      </c>
      <c r="B213" s="35"/>
      <c r="C213" s="31"/>
      <c r="D213" s="21"/>
      <c r="E213" s="74"/>
      <c r="F213" s="147" t="s">
        <v>94</v>
      </c>
      <c r="G213" s="70"/>
      <c r="H213" s="132"/>
    </row>
    <row r="214" spans="1:8" s="20" customFormat="1" ht="15" customHeight="1">
      <c r="A214" s="175" t="s">
        <v>762</v>
      </c>
      <c r="B214" s="35"/>
      <c r="C214" s="31"/>
      <c r="D214" s="21"/>
      <c r="E214" s="74"/>
      <c r="F214" s="147" t="s">
        <v>94</v>
      </c>
      <c r="G214" s="70"/>
      <c r="H214" s="132"/>
    </row>
    <row r="215" spans="1:8" s="20" customFormat="1" ht="15" customHeight="1">
      <c r="A215" s="240" t="s">
        <v>521</v>
      </c>
      <c r="B215" s="35"/>
      <c r="C215" s="31"/>
      <c r="D215" s="21"/>
      <c r="E215" s="74"/>
      <c r="F215" s="70"/>
      <c r="G215" s="70"/>
      <c r="H215" s="132"/>
    </row>
    <row r="216" spans="1:8" ht="15" customHeight="1">
      <c r="A216" s="174"/>
      <c r="B216" s="19" t="s">
        <v>522</v>
      </c>
      <c r="C216" s="29"/>
      <c r="E216" s="75"/>
      <c r="F216" s="147" t="s">
        <v>94</v>
      </c>
      <c r="G216" s="70"/>
      <c r="H216" s="132"/>
    </row>
    <row r="217" spans="1:8" ht="15" customHeight="1">
      <c r="A217" s="174"/>
      <c r="B217" s="19" t="s">
        <v>523</v>
      </c>
      <c r="C217" s="29"/>
      <c r="E217" s="75"/>
      <c r="F217" s="147" t="s">
        <v>94</v>
      </c>
      <c r="G217" s="70"/>
      <c r="H217" s="132"/>
    </row>
    <row r="218" spans="1:8" ht="15" customHeight="1">
      <c r="A218" s="174"/>
      <c r="B218" s="19" t="s">
        <v>524</v>
      </c>
      <c r="C218" s="29"/>
      <c r="E218" s="75"/>
      <c r="F218" s="147" t="s">
        <v>94</v>
      </c>
      <c r="G218" s="70"/>
      <c r="H218" s="132"/>
    </row>
    <row r="219" spans="1:8" ht="15" customHeight="1">
      <c r="A219" s="174"/>
      <c r="B219" s="19" t="s">
        <v>525</v>
      </c>
      <c r="C219" s="29"/>
      <c r="E219" s="75"/>
      <c r="F219" s="147" t="s">
        <v>94</v>
      </c>
      <c r="G219" s="70"/>
      <c r="H219" s="132"/>
    </row>
    <row r="220" spans="1:8" ht="15" customHeight="1">
      <c r="A220" s="174"/>
      <c r="B220" s="19" t="s">
        <v>526</v>
      </c>
      <c r="C220" s="29"/>
      <c r="E220" s="75"/>
      <c r="F220" s="147" t="s">
        <v>94</v>
      </c>
      <c r="G220" s="70"/>
      <c r="H220" s="132"/>
    </row>
    <row r="221" spans="1:8" ht="15" customHeight="1">
      <c r="A221" s="174"/>
      <c r="B221" s="19" t="s">
        <v>527</v>
      </c>
      <c r="C221" s="29"/>
      <c r="E221" s="75"/>
      <c r="F221" s="147" t="s">
        <v>94</v>
      </c>
      <c r="G221" s="70"/>
      <c r="H221" s="132"/>
    </row>
    <row r="222" spans="1:8" ht="15" customHeight="1">
      <c r="A222" s="174"/>
      <c r="B222" s="19" t="s">
        <v>528</v>
      </c>
      <c r="C222" s="29"/>
      <c r="E222" s="75"/>
      <c r="F222" s="147" t="s">
        <v>94</v>
      </c>
      <c r="G222" s="70"/>
      <c r="H222" s="132"/>
    </row>
    <row r="223" spans="1:8" ht="15" customHeight="1">
      <c r="A223" s="174"/>
      <c r="B223" s="19" t="s">
        <v>529</v>
      </c>
      <c r="C223" s="29"/>
      <c r="E223" s="75"/>
      <c r="F223" s="147" t="s">
        <v>94</v>
      </c>
      <c r="G223" s="70"/>
      <c r="H223" s="132"/>
    </row>
    <row r="224" spans="1:8" s="20" customFormat="1" ht="15" customHeight="1">
      <c r="A224" s="244" t="s">
        <v>763</v>
      </c>
      <c r="B224" s="35"/>
      <c r="C224" s="31"/>
      <c r="D224" s="21"/>
      <c r="E224" s="74"/>
      <c r="F224" s="147" t="s">
        <v>94</v>
      </c>
      <c r="G224" s="70"/>
      <c r="H224" s="132"/>
    </row>
    <row r="225" spans="1:8" s="20" customFormat="1" ht="15" customHeight="1">
      <c r="A225" s="244" t="s">
        <v>530</v>
      </c>
      <c r="B225" s="35"/>
      <c r="C225" s="31"/>
      <c r="D225" s="21"/>
      <c r="E225" s="74"/>
      <c r="F225" s="147" t="s">
        <v>94</v>
      </c>
      <c r="G225" s="70"/>
      <c r="H225" s="132"/>
    </row>
    <row r="226" spans="1:8" s="20" customFormat="1" ht="15" customHeight="1">
      <c r="A226" s="174" t="s">
        <v>531</v>
      </c>
      <c r="B226" s="35"/>
      <c r="C226" s="31"/>
      <c r="D226" s="21"/>
      <c r="E226" s="74"/>
      <c r="F226" s="70"/>
      <c r="G226" s="70"/>
      <c r="H226" s="132"/>
    </row>
    <row r="227" spans="1:8" ht="15" customHeight="1">
      <c r="A227" s="174"/>
      <c r="B227" s="19" t="s">
        <v>532</v>
      </c>
      <c r="C227" s="29"/>
      <c r="E227" s="75"/>
      <c r="F227" s="147" t="s">
        <v>94</v>
      </c>
      <c r="G227" s="70"/>
      <c r="H227" s="132"/>
    </row>
    <row r="228" spans="1:8" ht="15" customHeight="1">
      <c r="A228" s="174"/>
      <c r="B228" s="19" t="s">
        <v>278</v>
      </c>
      <c r="C228" s="29"/>
      <c r="E228" s="75"/>
      <c r="F228" s="147" t="s">
        <v>94</v>
      </c>
      <c r="G228" s="70"/>
      <c r="H228" s="132"/>
    </row>
    <row r="229" spans="1:8" ht="15" customHeight="1">
      <c r="A229" s="174"/>
      <c r="B229" s="19" t="s">
        <v>203</v>
      </c>
      <c r="C229" s="29"/>
      <c r="E229" s="75"/>
      <c r="F229" s="147" t="s">
        <v>94</v>
      </c>
      <c r="G229" s="70"/>
      <c r="H229" s="132"/>
    </row>
    <row r="230" spans="1:8" ht="15" customHeight="1">
      <c r="A230" s="174"/>
      <c r="B230" s="19" t="s">
        <v>279</v>
      </c>
      <c r="C230" s="29"/>
      <c r="E230" s="75"/>
      <c r="F230" s="147" t="s">
        <v>94</v>
      </c>
      <c r="G230" s="70"/>
      <c r="H230" s="132"/>
    </row>
    <row r="231" spans="1:8" ht="15" customHeight="1">
      <c r="A231" s="174"/>
      <c r="B231" s="19" t="s">
        <v>280</v>
      </c>
      <c r="C231" s="29"/>
      <c r="E231" s="75"/>
      <c r="F231" s="147" t="s">
        <v>94</v>
      </c>
      <c r="G231" s="70"/>
      <c r="H231" s="132"/>
    </row>
    <row r="232" spans="1:8" ht="15" customHeight="1">
      <c r="A232" s="174"/>
      <c r="B232" s="19" t="s">
        <v>281</v>
      </c>
      <c r="C232" s="29"/>
      <c r="E232" s="75"/>
      <c r="F232" s="147" t="s">
        <v>94</v>
      </c>
      <c r="G232" s="70"/>
      <c r="H232" s="132"/>
    </row>
    <row r="233" spans="1:8" ht="15" customHeight="1">
      <c r="A233" s="209"/>
      <c r="B233" s="131" t="s">
        <v>282</v>
      </c>
      <c r="C233" s="69"/>
      <c r="D233" s="69"/>
      <c r="E233" s="78"/>
      <c r="F233" s="208" t="s">
        <v>94</v>
      </c>
      <c r="G233" s="121"/>
      <c r="H233" s="133"/>
    </row>
  </sheetData>
  <dataConsolidate/>
  <customSheetViews>
    <customSheetView guid="{5E533FD7-B529-401F-9834-F2910D11DDBB}" showPageBreaks="1" printArea="1" hiddenColumns="1" view="pageBreakPreview" showRuler="0">
      <pane xSplit="5" ySplit="2" topLeftCell="F21" activePane="bottomRight" state="frozen"/>
      <selection pane="bottomRight" activeCell="J34" sqref="J34"/>
      <pageMargins left="0.43" right="0.35" top="0.5" bottom="0.5" header="0.25" footer="0.25"/>
      <printOptions gridLines="1"/>
      <pageSetup scale="68" fitToHeight="0" orientation="portrait" r:id="rId1"/>
      <headerFooter alignWithMargins="0">
        <oddHeader>&amp;L&amp;"Arial,Bold Italic"&amp;12STANLIB RFI&amp;C&amp;A</oddHeader>
        <oddFooter>&amp;LRequest for Information - Front Office Systems Evaluation&amp;CPage: &amp;P/&amp;N&amp;RInvestTech Systems Consulting - Confidential 2007</oddFooter>
      </headerFooter>
    </customSheetView>
    <customSheetView guid="{E1AEA004-500C-432B-989F-BB4C2291EC5A}" showPageBreaks="1" printArea="1" showRuler="0">
      <pane xSplit="6" ySplit="2" topLeftCell="AF5" activePane="bottomRight" state="frozen"/>
      <selection pane="bottomRight" activeCell="AF17" sqref="AF17"/>
      <rowBreaks count="2" manualBreakCount="2">
        <brk id="104" max="38" man="1"/>
        <brk id="208" max="38" man="1"/>
      </rowBreaks>
      <colBreaks count="3" manualBreakCount="3">
        <brk id="12" max="516" man="1"/>
        <brk id="24" max="516" man="1"/>
        <brk id="32" max="516" man="1"/>
      </colBreaks>
      <pageMargins left="0.23622047244094491" right="0.23622047244094491" top="1.2204724409448819" bottom="0.82677165354330717" header="0.31496062992125984" footer="0.31496062992125984"/>
      <printOptions horizontalCentered="1"/>
      <pageSetup paperSize="9" scale="39" fitToHeight="0" orientation="portrait" r:id="rId2"/>
      <headerFooter>
        <oddHeader>&amp;C&amp;G</oddHeader>
        <oddFooter>&amp;L&amp;"-,Bold"&amp;11INNOVISE - CONFIDENTIAL - RFP
&amp;"-,Regular"
&amp;C&amp;"-,Bold"&amp;11
&amp;A
Page &amp;P of &amp;N&amp;R&amp;G</oddFooter>
      </headerFooter>
    </customSheetView>
  </customSheetViews>
  <mergeCells count="2">
    <mergeCell ref="A1:H1"/>
    <mergeCell ref="A2:E2"/>
  </mergeCells>
  <phoneticPr fontId="7" type="noConversion"/>
  <conditionalFormatting sqref="F5:F10">
    <cfRule type="expression" dxfId="260" priority="86" stopIfTrue="1">
      <formula>IF(AND($E5&lt;&gt;"", $E5&lt;&gt;"N/A",ISBLANK(F5)),TRUE,FALSE)</formula>
    </cfRule>
    <cfRule type="containsBlanks" dxfId="259" priority="85">
      <formula>LEN(TRIM(F5))=0</formula>
    </cfRule>
    <cfRule type="containsBlanks" dxfId="258" priority="84">
      <formula>LEN(TRIM(F5))=0</formula>
    </cfRule>
  </conditionalFormatting>
  <conditionalFormatting sqref="F12:F15">
    <cfRule type="expression" dxfId="257" priority="83" stopIfTrue="1">
      <formula>IF(AND($E12&lt;&gt;"", $E12&lt;&gt;"N/A",ISBLANK(F12)),TRUE,FALSE)</formula>
    </cfRule>
    <cfRule type="containsBlanks" dxfId="256" priority="82">
      <formula>LEN(TRIM(F12))=0</formula>
    </cfRule>
    <cfRule type="containsBlanks" dxfId="255" priority="81">
      <formula>LEN(TRIM(F12))=0</formula>
    </cfRule>
  </conditionalFormatting>
  <conditionalFormatting sqref="F18:F26">
    <cfRule type="expression" dxfId="254" priority="80" stopIfTrue="1">
      <formula>IF(AND($E18&lt;&gt;"", $E18&lt;&gt;"N/A",ISBLANK(F18)),TRUE,FALSE)</formula>
    </cfRule>
    <cfRule type="containsBlanks" dxfId="253" priority="79">
      <formula>LEN(TRIM(F18))=0</formula>
    </cfRule>
    <cfRule type="containsBlanks" dxfId="252" priority="78">
      <formula>LEN(TRIM(F18))=0</formula>
    </cfRule>
  </conditionalFormatting>
  <conditionalFormatting sqref="F28:F34">
    <cfRule type="expression" dxfId="251" priority="77" stopIfTrue="1">
      <formula>IF(AND($E28&lt;&gt;"", $E28&lt;&gt;"N/A",ISBLANK(F28)),TRUE,FALSE)</formula>
    </cfRule>
    <cfRule type="containsBlanks" dxfId="250" priority="76">
      <formula>LEN(TRIM(F28))=0</formula>
    </cfRule>
    <cfRule type="containsBlanks" dxfId="249" priority="75">
      <formula>LEN(TRIM(F28))=0</formula>
    </cfRule>
  </conditionalFormatting>
  <conditionalFormatting sqref="F36:F45">
    <cfRule type="containsBlanks" dxfId="248" priority="66">
      <formula>LEN(TRIM(F36))=0</formula>
    </cfRule>
    <cfRule type="expression" dxfId="247" priority="68" stopIfTrue="1">
      <formula>IF(AND($E36&lt;&gt;"", $E36&lt;&gt;"N/A",ISBLANK(F36)),TRUE,FALSE)</formula>
    </cfRule>
    <cfRule type="containsBlanks" dxfId="246" priority="67">
      <formula>LEN(TRIM(F36))=0</formula>
    </cfRule>
  </conditionalFormatting>
  <conditionalFormatting sqref="F48:F53">
    <cfRule type="containsBlanks" dxfId="245" priority="63">
      <formula>LEN(TRIM(F48))=0</formula>
    </cfRule>
    <cfRule type="expression" dxfId="244" priority="65" stopIfTrue="1">
      <formula>IF(AND($E48&lt;&gt;"", $E48&lt;&gt;"N/A",ISBLANK(F48)),TRUE,FALSE)</formula>
    </cfRule>
    <cfRule type="containsBlanks" dxfId="243" priority="64">
      <formula>LEN(TRIM(F48))=0</formula>
    </cfRule>
  </conditionalFormatting>
  <conditionalFormatting sqref="F55:F60">
    <cfRule type="expression" dxfId="242" priority="62" stopIfTrue="1">
      <formula>IF(AND($E55&lt;&gt;"", $E55&lt;&gt;"N/A",ISBLANK(F55)),TRUE,FALSE)</formula>
    </cfRule>
    <cfRule type="containsBlanks" dxfId="241" priority="61">
      <formula>LEN(TRIM(F55))=0</formula>
    </cfRule>
    <cfRule type="containsBlanks" dxfId="240" priority="60">
      <formula>LEN(TRIM(F55))=0</formula>
    </cfRule>
  </conditionalFormatting>
  <conditionalFormatting sqref="F62 F64:F68">
    <cfRule type="expression" dxfId="239" priority="59" stopIfTrue="1">
      <formula>IF(AND($E62&lt;&gt;"", $E62&lt;&gt;"N/A",ISBLANK(F62)),TRUE,FALSE)</formula>
    </cfRule>
    <cfRule type="containsBlanks" dxfId="238" priority="58">
      <formula>LEN(TRIM(F62))=0</formula>
    </cfRule>
    <cfRule type="containsBlanks" dxfId="237" priority="57">
      <formula>LEN(TRIM(F62))=0</formula>
    </cfRule>
  </conditionalFormatting>
  <conditionalFormatting sqref="F70 F72:F78">
    <cfRule type="expression" dxfId="236" priority="56" stopIfTrue="1">
      <formula>IF(AND($E70&lt;&gt;"", $E70&lt;&gt;"N/A",ISBLANK(F70)),TRUE,FALSE)</formula>
    </cfRule>
    <cfRule type="containsBlanks" dxfId="235" priority="55">
      <formula>LEN(TRIM(F70))=0</formula>
    </cfRule>
    <cfRule type="containsBlanks" dxfId="234" priority="54">
      <formula>LEN(TRIM(F70))=0</formula>
    </cfRule>
  </conditionalFormatting>
  <conditionalFormatting sqref="F80">
    <cfRule type="expression" dxfId="233" priority="53" stopIfTrue="1">
      <formula>IF(AND($E80&lt;&gt;"", $E80&lt;&gt;"N/A",ISBLANK(F80)),TRUE,FALSE)</formula>
    </cfRule>
    <cfRule type="containsBlanks" dxfId="232" priority="52">
      <formula>LEN(TRIM(F80))=0</formula>
    </cfRule>
    <cfRule type="containsBlanks" dxfId="231" priority="51">
      <formula>LEN(TRIM(F80))=0</formula>
    </cfRule>
  </conditionalFormatting>
  <conditionalFormatting sqref="F83:F88">
    <cfRule type="expression" dxfId="230" priority="50" stopIfTrue="1">
      <formula>IF(AND($E83&lt;&gt;"", $E83&lt;&gt;"N/A",ISBLANK(F83)),TRUE,FALSE)</formula>
    </cfRule>
    <cfRule type="containsBlanks" dxfId="229" priority="49">
      <formula>LEN(TRIM(F83))=0</formula>
    </cfRule>
    <cfRule type="containsBlanks" dxfId="228" priority="48">
      <formula>LEN(TRIM(F83))=0</formula>
    </cfRule>
  </conditionalFormatting>
  <conditionalFormatting sqref="F90:F97">
    <cfRule type="containsBlanks" dxfId="227" priority="45">
      <formula>LEN(TRIM(F90))=0</formula>
    </cfRule>
    <cfRule type="expression" dxfId="226" priority="47" stopIfTrue="1">
      <formula>IF(AND($E90&lt;&gt;"", $E90&lt;&gt;"N/A",ISBLANK(F90)),TRUE,FALSE)</formula>
    </cfRule>
    <cfRule type="containsBlanks" dxfId="225" priority="46">
      <formula>LEN(TRIM(F90))=0</formula>
    </cfRule>
  </conditionalFormatting>
  <conditionalFormatting sqref="F99:F106">
    <cfRule type="expression" dxfId="224" priority="44" stopIfTrue="1">
      <formula>IF(AND($E99&lt;&gt;"", $E99&lt;&gt;"N/A",ISBLANK(F99)),TRUE,FALSE)</formula>
    </cfRule>
    <cfRule type="containsBlanks" dxfId="223" priority="42">
      <formula>LEN(TRIM(F99))=0</formula>
    </cfRule>
    <cfRule type="containsBlanks" dxfId="222" priority="43">
      <formula>LEN(TRIM(F99))=0</formula>
    </cfRule>
  </conditionalFormatting>
  <conditionalFormatting sqref="F108:F110">
    <cfRule type="expression" dxfId="221" priority="41" stopIfTrue="1">
      <formula>IF(AND($E108&lt;&gt;"", $E108&lt;&gt;"N/A",ISBLANK(F108)),TRUE,FALSE)</formula>
    </cfRule>
    <cfRule type="containsBlanks" dxfId="220" priority="40">
      <formula>LEN(TRIM(F108))=0</formula>
    </cfRule>
    <cfRule type="containsBlanks" dxfId="219" priority="39">
      <formula>LEN(TRIM(F108))=0</formula>
    </cfRule>
  </conditionalFormatting>
  <conditionalFormatting sqref="F113:F114 F116:F133">
    <cfRule type="expression" dxfId="218" priority="38" stopIfTrue="1">
      <formula>IF(AND($E113&lt;&gt;"", $E113&lt;&gt;"N/A",ISBLANK(F113)),TRUE,FALSE)</formula>
    </cfRule>
    <cfRule type="containsBlanks" dxfId="217" priority="37">
      <formula>LEN(TRIM(F113))=0</formula>
    </cfRule>
    <cfRule type="containsBlanks" dxfId="216" priority="36">
      <formula>LEN(TRIM(F113))=0</formula>
    </cfRule>
  </conditionalFormatting>
  <conditionalFormatting sqref="F135:F142 F144:F150 F152:F160">
    <cfRule type="expression" dxfId="215" priority="35" stopIfTrue="1">
      <formula>IF(AND($E135&lt;&gt;"", $E135&lt;&gt;"N/A",ISBLANK(F135)),TRUE,FALSE)</formula>
    </cfRule>
    <cfRule type="containsBlanks" dxfId="214" priority="34">
      <formula>LEN(TRIM(F135))=0</formula>
    </cfRule>
    <cfRule type="containsBlanks" dxfId="213" priority="33">
      <formula>LEN(TRIM(F135))=0</formula>
    </cfRule>
  </conditionalFormatting>
  <conditionalFormatting sqref="F162:F163">
    <cfRule type="expression" dxfId="212" priority="32" stopIfTrue="1">
      <formula>IF(AND($E162&lt;&gt;"", $E162&lt;&gt;"N/A",ISBLANK(F162)),TRUE,FALSE)</formula>
    </cfRule>
    <cfRule type="containsBlanks" dxfId="211" priority="31">
      <formula>LEN(TRIM(F162))=0</formula>
    </cfRule>
    <cfRule type="containsBlanks" dxfId="210" priority="30">
      <formula>LEN(TRIM(F162))=0</formula>
    </cfRule>
  </conditionalFormatting>
  <conditionalFormatting sqref="F165:F169">
    <cfRule type="expression" dxfId="209" priority="29" stopIfTrue="1">
      <formula>IF(AND($E165&lt;&gt;"", $E165&lt;&gt;"N/A",ISBLANK(F165)),TRUE,FALSE)</formula>
    </cfRule>
    <cfRule type="containsBlanks" dxfId="208" priority="28">
      <formula>LEN(TRIM(F165))=0</formula>
    </cfRule>
    <cfRule type="containsBlanks" dxfId="207" priority="27">
      <formula>LEN(TRIM(F165))=0</formula>
    </cfRule>
  </conditionalFormatting>
  <conditionalFormatting sqref="F171:F172">
    <cfRule type="containsBlanks" dxfId="206" priority="24">
      <formula>LEN(TRIM(F171))=0</formula>
    </cfRule>
    <cfRule type="expression" dxfId="205" priority="26" stopIfTrue="1">
      <formula>IF(AND($E171&lt;&gt;"", $E171&lt;&gt;"N/A",ISBLANK(F171)),TRUE,FALSE)</formula>
    </cfRule>
    <cfRule type="containsBlanks" dxfId="204" priority="25">
      <formula>LEN(TRIM(F171))=0</formula>
    </cfRule>
  </conditionalFormatting>
  <conditionalFormatting sqref="F176:F178">
    <cfRule type="expression" dxfId="203" priority="23" stopIfTrue="1">
      <formula>IF(AND($E176&lt;&gt;"", $E176&lt;&gt;"N/A",ISBLANK(F176)),TRUE,FALSE)</formula>
    </cfRule>
    <cfRule type="containsBlanks" dxfId="202" priority="22">
      <formula>LEN(TRIM(F176))=0</formula>
    </cfRule>
    <cfRule type="containsBlanks" dxfId="201" priority="21">
      <formula>LEN(TRIM(F176))=0</formula>
    </cfRule>
  </conditionalFormatting>
  <conditionalFormatting sqref="F180:F189">
    <cfRule type="expression" dxfId="200" priority="20" stopIfTrue="1">
      <formula>IF(AND($E180&lt;&gt;"", $E180&lt;&gt;"N/A",ISBLANK(F180)),TRUE,FALSE)</formula>
    </cfRule>
    <cfRule type="containsBlanks" dxfId="199" priority="19">
      <formula>LEN(TRIM(F180))=0</formula>
    </cfRule>
    <cfRule type="containsBlanks" dxfId="198" priority="18">
      <formula>LEN(TRIM(F180))=0</formula>
    </cfRule>
  </conditionalFormatting>
  <conditionalFormatting sqref="F191:F199">
    <cfRule type="expression" dxfId="197" priority="17" stopIfTrue="1">
      <formula>IF(AND($E191&lt;&gt;"", $E191&lt;&gt;"N/A",ISBLANK(F191)),TRUE,FALSE)</formula>
    </cfRule>
    <cfRule type="containsBlanks" dxfId="196" priority="16">
      <formula>LEN(TRIM(F191))=0</formula>
    </cfRule>
    <cfRule type="containsBlanks" dxfId="195" priority="15">
      <formula>LEN(TRIM(F191))=0</formula>
    </cfRule>
  </conditionalFormatting>
  <conditionalFormatting sqref="F201:F214">
    <cfRule type="expression" dxfId="194" priority="14" stopIfTrue="1">
      <formula>IF(AND($E201&lt;&gt;"", $E201&lt;&gt;"N/A",ISBLANK(F201)),TRUE,FALSE)</formula>
    </cfRule>
    <cfRule type="containsBlanks" dxfId="193" priority="13">
      <formula>LEN(TRIM(F201))=0</formula>
    </cfRule>
    <cfRule type="containsBlanks" dxfId="192" priority="12">
      <formula>LEN(TRIM(F201))=0</formula>
    </cfRule>
  </conditionalFormatting>
  <conditionalFormatting sqref="F216:F225">
    <cfRule type="expression" dxfId="191" priority="11" stopIfTrue="1">
      <formula>IF(AND($E216&lt;&gt;"", $E216&lt;&gt;"N/A",ISBLANK(F216)),TRUE,FALSE)</formula>
    </cfRule>
    <cfRule type="containsBlanks" dxfId="190" priority="10">
      <formula>LEN(TRIM(F216))=0</formula>
    </cfRule>
    <cfRule type="containsBlanks" dxfId="189" priority="9">
      <formula>LEN(TRIM(F216))=0</formula>
    </cfRule>
  </conditionalFormatting>
  <conditionalFormatting sqref="F227:F233">
    <cfRule type="expression" dxfId="188" priority="8" stopIfTrue="1">
      <formula>IF(AND($E227&lt;&gt;"", $E227&lt;&gt;"N/A",ISBLANK(F227)),TRUE,FALSE)</formula>
    </cfRule>
    <cfRule type="containsBlanks" dxfId="187" priority="7">
      <formula>LEN(TRIM(F227))=0</formula>
    </cfRule>
    <cfRule type="containsBlanks" dxfId="186" priority="6">
      <formula>LEN(TRIM(F227))=0</formula>
    </cfRule>
  </conditionalFormatting>
  <conditionalFormatting sqref="G3:G233">
    <cfRule type="expression" dxfId="185" priority="1" stopIfTrue="1">
      <formula>IF(AND($F3&lt;&gt;"", $F3&lt;&gt;"N/A",ISBLANK(G3)),TRUE,FALSE)</formula>
    </cfRule>
  </conditionalFormatting>
  <dataValidations count="3">
    <dataValidation type="list" allowBlank="1" showInputMessage="1" showErrorMessage="1" sqref="F5:F10 F12:F15 F18:F26 F28:F34 F36:F45 F48:F53 F55:F60 F62 F64:F68 F70 F72:F78 F80 F83:F88 F90:F97 F99:F106 F108 F109:F110 F113:F114 F116:F133 F135:F142 F144:F150 F152:F160 F162:F163 F165:F169 F171:F172 F176:F178 F180:F189 F191:F199 F201:F214 F216:F225 F227:F233" xr:uid="{00000000-0002-0000-0E00-000000000000}">
      <formula1>"M,D,B"</formula1>
    </dataValidation>
    <dataValidation type="list" allowBlank="1" showInputMessage="1" showErrorMessage="1" sqref="G5:G10 G12:G15 G18:G26 G28:G34 G36:G45 G48:G53 G55:G60 G62 G64:G68 G70 G72:G78 G80 G83:G88 G90:G97 G99:G106 G108:G110 G113:G114 G116:G133 G135:G142 G144:G150 G152:G160 G162:G163 G165:G169 G171:G172 G176:G178 G180:G189 G191:G199 G201:G214 G216:G225 G227:G233" xr:uid="{00000000-0002-0000-0E00-000001000000}">
      <formula1>"C,P,F,NS"</formula1>
    </dataValidation>
    <dataValidation type="list" allowBlank="1" showInputMessage="1" showErrorMessage="1" sqref="G69" xr:uid="{00000000-0002-0000-0E00-000002000000}">
      <formula1>#REF!</formula1>
    </dataValidation>
  </dataValidations>
  <printOptions horizontalCentered="1"/>
  <pageMargins left="0.25" right="0.25" top="0.75" bottom="0.75" header="0.3" footer="0.3"/>
  <pageSetup paperSize="9" scale="85" fitToHeight="0" orientation="landscape" r:id="rId3"/>
  <rowBreaks count="5" manualBreakCount="5">
    <brk id="34" max="16383" man="1"/>
    <brk id="68" max="16383" man="1"/>
    <brk id="104" max="7" man="1"/>
    <brk id="133" max="16383" man="1"/>
    <brk id="163" max="16383" man="1"/>
  </rowBreaks>
  <drawing r:id="rId4"/>
  <legacyDrawingHF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outlinePr summaryBelow="0" summaryRight="0"/>
    <pageSetUpPr fitToPage="1"/>
  </sheetPr>
  <dimension ref="A1:H128"/>
  <sheetViews>
    <sheetView showGridLines="0" showRowColHeaders="0" showRuler="0" zoomScaleNormal="100" zoomScaleSheetLayoutView="100" zoomScalePageLayoutView="50" workbookViewId="0">
      <selection sqref="A1:H1"/>
    </sheetView>
  </sheetViews>
  <sheetFormatPr defaultColWidth="0" defaultRowHeight="12.75" zeroHeight="1"/>
  <cols>
    <col min="1" max="1" width="5.7109375" style="105" customWidth="1"/>
    <col min="2" max="2" width="65.7109375" style="118" customWidth="1"/>
    <col min="3" max="4" width="2.7109375" style="22" customWidth="1"/>
    <col min="5" max="5" width="2.7109375" style="25" customWidth="1"/>
    <col min="6" max="6" width="20.7109375" style="23" customWidth="1"/>
    <col min="7" max="7" width="20.7109375" style="32" customWidth="1"/>
    <col min="8" max="8" width="50.7109375" style="26" customWidth="1"/>
    <col min="9" max="16384" width="9.140625" style="24" hidden="1"/>
  </cols>
  <sheetData>
    <row r="1" spans="1:8" s="7" customFormat="1" ht="21">
      <c r="A1" s="405" t="s">
        <v>1186</v>
      </c>
      <c r="B1" s="406"/>
      <c r="C1" s="406"/>
      <c r="D1" s="406"/>
      <c r="E1" s="406"/>
      <c r="F1" s="406"/>
      <c r="G1" s="406"/>
      <c r="H1" s="407"/>
    </row>
    <row r="2" spans="1:8" s="7" customFormat="1" ht="15.75">
      <c r="A2" s="414" t="s">
        <v>367</v>
      </c>
      <c r="B2" s="414"/>
      <c r="C2" s="414"/>
      <c r="D2" s="414"/>
      <c r="E2" s="415"/>
      <c r="F2" s="106" t="s">
        <v>875</v>
      </c>
      <c r="G2" s="110" t="s">
        <v>93</v>
      </c>
      <c r="H2" s="110" t="s">
        <v>857</v>
      </c>
    </row>
    <row r="3" spans="1:8" s="20" customFormat="1" ht="15" customHeight="1">
      <c r="A3" s="243" t="s">
        <v>368</v>
      </c>
      <c r="B3" s="127"/>
      <c r="C3" s="128"/>
      <c r="D3" s="108"/>
      <c r="E3" s="108"/>
      <c r="F3" s="147" t="s">
        <v>94</v>
      </c>
      <c r="G3" s="70"/>
      <c r="H3" s="111"/>
    </row>
    <row r="4" spans="1:8" s="20" customFormat="1" ht="15" customHeight="1">
      <c r="A4" s="175" t="s">
        <v>369</v>
      </c>
      <c r="B4" s="35"/>
      <c r="C4" s="31"/>
      <c r="D4" s="21"/>
      <c r="E4" s="21"/>
      <c r="F4" s="147" t="s">
        <v>94</v>
      </c>
      <c r="G4" s="70"/>
      <c r="H4" s="71"/>
    </row>
    <row r="5" spans="1:8" s="20" customFormat="1" ht="15" customHeight="1">
      <c r="A5" s="175" t="s">
        <v>942</v>
      </c>
      <c r="B5" s="35"/>
      <c r="C5" s="31"/>
      <c r="D5" s="21"/>
      <c r="E5" s="21"/>
      <c r="F5" s="147" t="s">
        <v>94</v>
      </c>
      <c r="G5" s="70"/>
      <c r="H5" s="71"/>
    </row>
    <row r="6" spans="1:8" s="20" customFormat="1" ht="15" customHeight="1">
      <c r="A6" s="175" t="s">
        <v>370</v>
      </c>
      <c r="B6" s="35"/>
      <c r="C6" s="31"/>
      <c r="D6" s="21"/>
      <c r="E6" s="21"/>
      <c r="F6" s="147" t="s">
        <v>94</v>
      </c>
      <c r="G6" s="70"/>
      <c r="H6" s="71"/>
    </row>
    <row r="7" spans="1:8" s="20" customFormat="1" ht="15" customHeight="1">
      <c r="A7" s="175" t="s">
        <v>729</v>
      </c>
      <c r="B7" s="35"/>
      <c r="C7" s="31"/>
      <c r="D7" s="21"/>
      <c r="E7" s="21"/>
      <c r="F7" s="147" t="s">
        <v>94</v>
      </c>
      <c r="G7" s="70"/>
      <c r="H7" s="71"/>
    </row>
    <row r="8" spans="1:8" s="20" customFormat="1" ht="15" customHeight="1">
      <c r="A8" s="175" t="s">
        <v>750</v>
      </c>
      <c r="B8" s="35"/>
      <c r="C8" s="31"/>
      <c r="D8" s="21"/>
      <c r="E8" s="21"/>
      <c r="F8" s="147" t="s">
        <v>94</v>
      </c>
      <c r="G8" s="70"/>
      <c r="H8" s="71"/>
    </row>
    <row r="9" spans="1:8" s="20" customFormat="1" ht="15" customHeight="1">
      <c r="A9" s="175" t="s">
        <v>751</v>
      </c>
      <c r="B9" s="35"/>
      <c r="C9" s="31"/>
      <c r="D9" s="21"/>
      <c r="E9" s="21"/>
      <c r="F9" s="147" t="s">
        <v>94</v>
      </c>
      <c r="G9" s="70"/>
      <c r="H9" s="71"/>
    </row>
    <row r="10" spans="1:8" s="20" customFormat="1" ht="15" customHeight="1">
      <c r="A10" s="175" t="s">
        <v>371</v>
      </c>
      <c r="B10" s="35"/>
      <c r="C10" s="31"/>
      <c r="D10" s="21"/>
      <c r="E10" s="21"/>
      <c r="F10" s="147" t="s">
        <v>94</v>
      </c>
      <c r="G10" s="70"/>
      <c r="H10" s="71"/>
    </row>
    <row r="11" spans="1:8" s="20" customFormat="1" ht="30" customHeight="1">
      <c r="A11" s="416" t="s">
        <v>796</v>
      </c>
      <c r="B11" s="417"/>
      <c r="C11" s="31"/>
      <c r="D11" s="21"/>
      <c r="E11" s="21"/>
      <c r="F11" s="147" t="s">
        <v>94</v>
      </c>
      <c r="G11" s="70"/>
      <c r="H11" s="71"/>
    </row>
    <row r="12" spans="1:8" s="20" customFormat="1" ht="15" customHeight="1">
      <c r="A12" s="175" t="s">
        <v>372</v>
      </c>
      <c r="B12" s="35"/>
      <c r="C12" s="31"/>
      <c r="D12" s="21"/>
      <c r="E12" s="21"/>
      <c r="F12" s="147" t="s">
        <v>94</v>
      </c>
      <c r="G12" s="70"/>
      <c r="H12" s="71"/>
    </row>
    <row r="13" spans="1:8" s="20" customFormat="1" ht="15" customHeight="1">
      <c r="A13" s="175" t="s">
        <v>373</v>
      </c>
      <c r="B13" s="35"/>
      <c r="C13" s="31"/>
      <c r="D13" s="21"/>
      <c r="E13" s="21"/>
      <c r="F13" s="147" t="s">
        <v>94</v>
      </c>
      <c r="G13" s="70"/>
      <c r="H13" s="71"/>
    </row>
    <row r="14" spans="1:8" s="20" customFormat="1" ht="15" customHeight="1">
      <c r="A14" s="175" t="s">
        <v>730</v>
      </c>
      <c r="B14" s="35"/>
      <c r="C14" s="31"/>
      <c r="D14" s="21"/>
      <c r="E14" s="21"/>
      <c r="F14" s="147" t="s">
        <v>94</v>
      </c>
      <c r="G14" s="70"/>
      <c r="H14" s="71"/>
    </row>
    <row r="15" spans="1:8" s="20" customFormat="1" ht="15" customHeight="1">
      <c r="A15" s="174" t="s">
        <v>376</v>
      </c>
      <c r="B15" s="35"/>
      <c r="C15" s="31"/>
      <c r="D15" s="21"/>
      <c r="E15" s="21"/>
      <c r="F15" s="70"/>
      <c r="G15" s="39"/>
      <c r="H15" s="71"/>
    </row>
    <row r="16" spans="1:8" ht="15" customHeight="1">
      <c r="A16" s="175"/>
      <c r="B16" s="19" t="s">
        <v>377</v>
      </c>
      <c r="C16" s="29"/>
      <c r="E16" s="22"/>
      <c r="F16" s="147" t="s">
        <v>94</v>
      </c>
      <c r="G16" s="39"/>
      <c r="H16" s="98"/>
    </row>
    <row r="17" spans="1:8" ht="15" customHeight="1">
      <c r="A17" s="175"/>
      <c r="B17" s="19" t="s">
        <v>378</v>
      </c>
      <c r="C17" s="29"/>
      <c r="E17" s="22"/>
      <c r="F17" s="147" t="s">
        <v>94</v>
      </c>
      <c r="G17" s="39"/>
      <c r="H17" s="98"/>
    </row>
    <row r="18" spans="1:8" ht="15" customHeight="1">
      <c r="A18" s="175"/>
      <c r="B18" s="19" t="s">
        <v>379</v>
      </c>
      <c r="C18" s="29"/>
      <c r="E18" s="22"/>
      <c r="F18" s="147" t="s">
        <v>94</v>
      </c>
      <c r="G18" s="39"/>
      <c r="H18" s="98"/>
    </row>
    <row r="19" spans="1:8" ht="15" customHeight="1">
      <c r="A19" s="175"/>
      <c r="B19" s="19" t="s">
        <v>380</v>
      </c>
      <c r="C19" s="29"/>
      <c r="E19" s="22"/>
      <c r="F19" s="147" t="s">
        <v>94</v>
      </c>
      <c r="G19" s="39"/>
      <c r="H19" s="98"/>
    </row>
    <row r="20" spans="1:8" ht="15" customHeight="1">
      <c r="A20" s="175"/>
      <c r="B20" s="19" t="s">
        <v>381</v>
      </c>
      <c r="C20" s="29"/>
      <c r="E20" s="22"/>
      <c r="F20" s="147" t="s">
        <v>94</v>
      </c>
      <c r="G20" s="39"/>
      <c r="H20" s="98"/>
    </row>
    <row r="21" spans="1:8" ht="30" customHeight="1">
      <c r="A21" s="175"/>
      <c r="B21" s="19" t="s">
        <v>382</v>
      </c>
      <c r="C21" s="29"/>
      <c r="E21" s="22"/>
      <c r="F21" s="147" t="s">
        <v>94</v>
      </c>
      <c r="G21" s="39"/>
      <c r="H21" s="98"/>
    </row>
    <row r="22" spans="1:8" s="20" customFormat="1" ht="15" customHeight="1">
      <c r="A22" s="175" t="s">
        <v>731</v>
      </c>
      <c r="B22" s="35"/>
      <c r="C22" s="31"/>
      <c r="D22" s="21"/>
      <c r="E22" s="21"/>
      <c r="F22" s="147" t="s">
        <v>94</v>
      </c>
      <c r="G22" s="39"/>
      <c r="H22" s="71"/>
    </row>
    <row r="23" spans="1:8" s="20" customFormat="1" ht="15" customHeight="1">
      <c r="A23" s="174" t="s">
        <v>383</v>
      </c>
      <c r="B23" s="35"/>
      <c r="C23" s="31"/>
      <c r="D23" s="21"/>
      <c r="E23" s="21"/>
      <c r="F23" s="70"/>
      <c r="G23" s="39"/>
      <c r="H23" s="71"/>
    </row>
    <row r="24" spans="1:8" ht="15" customHeight="1">
      <c r="A24" s="175"/>
      <c r="B24" s="19" t="s">
        <v>384</v>
      </c>
      <c r="C24" s="29"/>
      <c r="E24" s="22"/>
      <c r="F24" s="147" t="s">
        <v>94</v>
      </c>
      <c r="G24" s="39"/>
      <c r="H24" s="98"/>
    </row>
    <row r="25" spans="1:8" ht="15" customHeight="1">
      <c r="A25" s="175"/>
      <c r="B25" s="19" t="s">
        <v>385</v>
      </c>
      <c r="C25" s="29"/>
      <c r="E25" s="22"/>
      <c r="F25" s="147" t="s">
        <v>94</v>
      </c>
      <c r="G25" s="39"/>
      <c r="H25" s="98"/>
    </row>
    <row r="26" spans="1:8" s="20" customFormat="1" ht="15" customHeight="1">
      <c r="A26" s="174" t="s">
        <v>386</v>
      </c>
      <c r="B26" s="35"/>
      <c r="C26" s="31"/>
      <c r="D26" s="21"/>
      <c r="E26" s="21"/>
      <c r="F26" s="70"/>
      <c r="G26" s="39"/>
      <c r="H26" s="71"/>
    </row>
    <row r="27" spans="1:8" ht="15" customHeight="1">
      <c r="A27" s="175"/>
      <c r="B27" s="19" t="s">
        <v>387</v>
      </c>
      <c r="C27" s="29"/>
      <c r="E27" s="22"/>
      <c r="F27" s="147" t="s">
        <v>94</v>
      </c>
      <c r="G27" s="39"/>
      <c r="H27" s="98"/>
    </row>
    <row r="28" spans="1:8" s="20" customFormat="1" ht="15" customHeight="1">
      <c r="A28" s="174" t="s">
        <v>388</v>
      </c>
      <c r="B28" s="35"/>
      <c r="C28" s="31"/>
      <c r="D28" s="21"/>
      <c r="E28" s="21"/>
      <c r="F28" s="70"/>
      <c r="G28" s="39"/>
      <c r="H28" s="71"/>
    </row>
    <row r="29" spans="1:8" ht="15" customHeight="1">
      <c r="A29" s="175"/>
      <c r="B29" s="19" t="s">
        <v>389</v>
      </c>
      <c r="C29" s="29"/>
      <c r="E29" s="22"/>
      <c r="F29" s="147" t="s">
        <v>94</v>
      </c>
      <c r="G29" s="39"/>
      <c r="H29" s="98"/>
    </row>
    <row r="30" spans="1:8" ht="15" customHeight="1">
      <c r="A30" s="175"/>
      <c r="B30" s="19" t="s">
        <v>390</v>
      </c>
      <c r="C30" s="29"/>
      <c r="E30" s="22"/>
      <c r="F30" s="147" t="s">
        <v>94</v>
      </c>
      <c r="G30" s="39"/>
      <c r="H30" s="98"/>
    </row>
    <row r="31" spans="1:8" ht="15" customHeight="1">
      <c r="A31" s="175"/>
      <c r="B31" s="19" t="s">
        <v>391</v>
      </c>
      <c r="C31" s="29"/>
      <c r="E31" s="22"/>
      <c r="F31" s="147" t="s">
        <v>94</v>
      </c>
      <c r="G31" s="39"/>
      <c r="H31" s="98"/>
    </row>
    <row r="32" spans="1:8" ht="15" customHeight="1">
      <c r="A32" s="175"/>
      <c r="B32" s="19" t="s">
        <v>392</v>
      </c>
      <c r="C32" s="29"/>
      <c r="E32" s="22"/>
      <c r="F32" s="147" t="s">
        <v>94</v>
      </c>
      <c r="G32" s="39"/>
      <c r="H32" s="98"/>
    </row>
    <row r="33" spans="1:8" ht="15" customHeight="1">
      <c r="A33" s="175"/>
      <c r="B33" s="19" t="s">
        <v>393</v>
      </c>
      <c r="C33" s="29"/>
      <c r="E33" s="22"/>
      <c r="F33" s="147" t="s">
        <v>94</v>
      </c>
      <c r="G33" s="39"/>
      <c r="H33" s="98"/>
    </row>
    <row r="34" spans="1:8" ht="15" customHeight="1">
      <c r="A34" s="175"/>
      <c r="B34" s="19" t="s">
        <v>144</v>
      </c>
      <c r="C34" s="29"/>
      <c r="E34" s="22"/>
      <c r="F34" s="147" t="s">
        <v>94</v>
      </c>
      <c r="G34" s="39"/>
      <c r="H34" s="98"/>
    </row>
    <row r="35" spans="1:8" ht="15" customHeight="1">
      <c r="A35" s="175"/>
      <c r="B35" s="19" t="s">
        <v>145</v>
      </c>
      <c r="C35" s="29"/>
      <c r="E35" s="22"/>
      <c r="F35" s="147" t="s">
        <v>94</v>
      </c>
      <c r="G35" s="39"/>
      <c r="H35" s="98"/>
    </row>
    <row r="36" spans="1:8" s="20" customFormat="1" ht="15" customHeight="1">
      <c r="A36" s="174" t="s">
        <v>146</v>
      </c>
      <c r="B36" s="35"/>
      <c r="C36" s="31"/>
      <c r="D36" s="21"/>
      <c r="E36" s="21"/>
      <c r="F36" s="70"/>
      <c r="G36" s="39"/>
      <c r="H36" s="71"/>
    </row>
    <row r="37" spans="1:8" ht="15" customHeight="1">
      <c r="A37" s="175"/>
      <c r="B37" s="19" t="s">
        <v>147</v>
      </c>
      <c r="C37" s="29"/>
      <c r="E37" s="22"/>
      <c r="F37" s="147" t="s">
        <v>94</v>
      </c>
      <c r="G37" s="39"/>
      <c r="H37" s="98"/>
    </row>
    <row r="38" spans="1:8" ht="15" customHeight="1">
      <c r="A38" s="175"/>
      <c r="B38" s="19" t="s">
        <v>148</v>
      </c>
      <c r="C38" s="29"/>
      <c r="E38" s="22"/>
      <c r="F38" s="147" t="s">
        <v>94</v>
      </c>
      <c r="G38" s="39"/>
      <c r="H38" s="98"/>
    </row>
    <row r="39" spans="1:8" ht="15" customHeight="1">
      <c r="A39" s="175"/>
      <c r="B39" s="19" t="s">
        <v>149</v>
      </c>
      <c r="C39" s="29"/>
      <c r="E39" s="22"/>
      <c r="F39" s="147" t="s">
        <v>94</v>
      </c>
      <c r="G39" s="39"/>
      <c r="H39" s="98"/>
    </row>
    <row r="40" spans="1:8" s="20" customFormat="1" ht="15" customHeight="1">
      <c r="A40" s="175" t="s">
        <v>150</v>
      </c>
      <c r="B40" s="35"/>
      <c r="C40" s="31"/>
      <c r="D40" s="21"/>
      <c r="E40" s="21"/>
      <c r="F40" s="147" t="s">
        <v>94</v>
      </c>
      <c r="G40" s="39"/>
      <c r="H40" s="71"/>
    </row>
    <row r="41" spans="1:8" s="20" customFormat="1" ht="15" customHeight="1">
      <c r="A41" s="174" t="s">
        <v>752</v>
      </c>
      <c r="B41" s="35"/>
      <c r="C41" s="31"/>
      <c r="D41" s="21"/>
      <c r="E41" s="21"/>
      <c r="F41" s="70"/>
      <c r="G41" s="39"/>
      <c r="H41" s="71"/>
    </row>
    <row r="42" spans="1:8" ht="15" customHeight="1">
      <c r="A42" s="175"/>
      <c r="B42" s="19" t="s">
        <v>151</v>
      </c>
      <c r="C42" s="29"/>
      <c r="E42" s="22"/>
      <c r="F42" s="147" t="s">
        <v>94</v>
      </c>
      <c r="G42" s="39"/>
      <c r="H42" s="98"/>
    </row>
    <row r="43" spans="1:8" ht="15" customHeight="1">
      <c r="A43" s="175"/>
      <c r="B43" s="19" t="s">
        <v>152</v>
      </c>
      <c r="C43" s="29"/>
      <c r="E43" s="22"/>
      <c r="F43" s="147" t="s">
        <v>94</v>
      </c>
      <c r="G43" s="39"/>
      <c r="H43" s="98"/>
    </row>
    <row r="44" spans="1:8" ht="15" customHeight="1">
      <c r="A44" s="175"/>
      <c r="B44" s="19" t="s">
        <v>153</v>
      </c>
      <c r="C44" s="29"/>
      <c r="E44" s="22"/>
      <c r="F44" s="147" t="s">
        <v>94</v>
      </c>
      <c r="G44" s="39"/>
      <c r="H44" s="98"/>
    </row>
    <row r="45" spans="1:8" ht="15" customHeight="1">
      <c r="A45" s="175"/>
      <c r="B45" s="19" t="s">
        <v>154</v>
      </c>
      <c r="C45" s="29"/>
      <c r="E45" s="22"/>
      <c r="F45" s="147" t="s">
        <v>94</v>
      </c>
      <c r="G45" s="39"/>
      <c r="H45" s="98"/>
    </row>
    <row r="46" spans="1:8" ht="15" customHeight="1">
      <c r="A46" s="175"/>
      <c r="B46" s="19" t="s">
        <v>204</v>
      </c>
      <c r="C46" s="29"/>
      <c r="E46" s="22"/>
      <c r="F46" s="147" t="s">
        <v>94</v>
      </c>
      <c r="G46" s="39"/>
      <c r="H46" s="98"/>
    </row>
    <row r="47" spans="1:8" ht="15" customHeight="1">
      <c r="A47" s="175"/>
      <c r="B47" s="19" t="s">
        <v>205</v>
      </c>
      <c r="C47" s="29"/>
      <c r="E47" s="22"/>
      <c r="F47" s="147" t="s">
        <v>94</v>
      </c>
      <c r="G47" s="39"/>
      <c r="H47" s="98"/>
    </row>
    <row r="48" spans="1:8" ht="15" customHeight="1">
      <c r="A48" s="175"/>
      <c r="B48" s="19" t="s">
        <v>155</v>
      </c>
      <c r="C48" s="29"/>
      <c r="E48" s="22"/>
      <c r="F48" s="147" t="s">
        <v>94</v>
      </c>
      <c r="G48" s="39"/>
      <c r="H48" s="98"/>
    </row>
    <row r="49" spans="1:8" ht="15" customHeight="1">
      <c r="A49" s="175"/>
      <c r="B49" s="19" t="s">
        <v>156</v>
      </c>
      <c r="C49" s="29"/>
      <c r="E49" s="22"/>
      <c r="F49" s="147" t="s">
        <v>94</v>
      </c>
      <c r="G49" s="39"/>
      <c r="H49" s="98"/>
    </row>
    <row r="50" spans="1:8" ht="15" customHeight="1">
      <c r="A50" s="175"/>
      <c r="B50" s="19" t="s">
        <v>157</v>
      </c>
      <c r="C50" s="29"/>
      <c r="E50" s="22"/>
      <c r="F50" s="147" t="s">
        <v>94</v>
      </c>
      <c r="G50" s="39"/>
      <c r="H50" s="98"/>
    </row>
    <row r="51" spans="1:8" ht="15" customHeight="1">
      <c r="A51" s="175"/>
      <c r="B51" s="19" t="s">
        <v>158</v>
      </c>
      <c r="C51" s="29"/>
      <c r="E51" s="22"/>
      <c r="F51" s="147" t="s">
        <v>94</v>
      </c>
      <c r="G51" s="39"/>
      <c r="H51" s="98"/>
    </row>
    <row r="52" spans="1:8" ht="15" customHeight="1">
      <c r="A52" s="175"/>
      <c r="B52" s="19" t="s">
        <v>159</v>
      </c>
      <c r="C52" s="29"/>
      <c r="E52" s="22"/>
      <c r="F52" s="147" t="s">
        <v>94</v>
      </c>
      <c r="G52" s="39"/>
      <c r="H52" s="98"/>
    </row>
    <row r="53" spans="1:8" ht="15" customHeight="1">
      <c r="A53" s="175"/>
      <c r="B53" s="19" t="s">
        <v>160</v>
      </c>
      <c r="C53" s="29"/>
      <c r="E53" s="22"/>
      <c r="F53" s="147" t="s">
        <v>94</v>
      </c>
      <c r="G53" s="39"/>
      <c r="H53" s="98"/>
    </row>
    <row r="54" spans="1:8" ht="15" customHeight="1">
      <c r="A54" s="175"/>
      <c r="B54" s="19" t="s">
        <v>161</v>
      </c>
      <c r="C54" s="29"/>
      <c r="E54" s="22"/>
      <c r="F54" s="147" t="s">
        <v>94</v>
      </c>
      <c r="G54" s="39"/>
      <c r="H54" s="98"/>
    </row>
    <row r="55" spans="1:8" s="20" customFormat="1" ht="15" customHeight="1">
      <c r="A55" s="174" t="s">
        <v>162</v>
      </c>
      <c r="B55" s="35"/>
      <c r="C55" s="31"/>
      <c r="D55" s="21"/>
      <c r="E55" s="21"/>
      <c r="F55" s="70"/>
      <c r="G55" s="39"/>
      <c r="H55" s="71"/>
    </row>
    <row r="56" spans="1:8" ht="15" customHeight="1">
      <c r="A56" s="175"/>
      <c r="B56" s="19" t="s">
        <v>732</v>
      </c>
      <c r="C56" s="29"/>
      <c r="E56" s="22"/>
      <c r="F56" s="147" t="s">
        <v>94</v>
      </c>
      <c r="G56" s="39"/>
      <c r="H56" s="98"/>
    </row>
    <row r="57" spans="1:8" ht="15" customHeight="1">
      <c r="A57" s="175"/>
      <c r="B57" s="19" t="s">
        <v>163</v>
      </c>
      <c r="C57" s="29"/>
      <c r="E57" s="22"/>
      <c r="F57" s="147" t="s">
        <v>94</v>
      </c>
      <c r="G57" s="39"/>
      <c r="H57" s="98"/>
    </row>
    <row r="58" spans="1:8" ht="15" customHeight="1">
      <c r="A58" s="175"/>
      <c r="B58" s="19" t="s">
        <v>164</v>
      </c>
      <c r="C58" s="29"/>
      <c r="E58" s="22"/>
      <c r="F58" s="147" t="s">
        <v>94</v>
      </c>
      <c r="G58" s="39"/>
      <c r="H58" s="98"/>
    </row>
    <row r="59" spans="1:8" ht="15" customHeight="1">
      <c r="A59" s="175"/>
      <c r="B59" s="19" t="s">
        <v>165</v>
      </c>
      <c r="C59" s="29"/>
      <c r="E59" s="22"/>
      <c r="F59" s="147" t="s">
        <v>94</v>
      </c>
      <c r="G59" s="39"/>
      <c r="H59" s="98"/>
    </row>
    <row r="60" spans="1:8" ht="15" customHeight="1">
      <c r="A60" s="175"/>
      <c r="B60" s="19" t="s">
        <v>166</v>
      </c>
      <c r="C60" s="29"/>
      <c r="E60" s="22"/>
      <c r="F60" s="147" t="s">
        <v>94</v>
      </c>
      <c r="G60" s="39"/>
      <c r="H60" s="98"/>
    </row>
    <row r="61" spans="1:8" ht="15" customHeight="1">
      <c r="A61" s="175"/>
      <c r="B61" s="19" t="s">
        <v>167</v>
      </c>
      <c r="C61" s="29"/>
      <c r="E61" s="22"/>
      <c r="F61" s="147" t="s">
        <v>94</v>
      </c>
      <c r="G61" s="39"/>
      <c r="H61" s="98"/>
    </row>
    <row r="62" spans="1:8" ht="15" customHeight="1">
      <c r="A62" s="175"/>
      <c r="B62" s="19" t="s">
        <v>168</v>
      </c>
      <c r="C62" s="29"/>
      <c r="E62" s="22"/>
      <c r="F62" s="147" t="s">
        <v>94</v>
      </c>
      <c r="G62" s="39"/>
      <c r="H62" s="98"/>
    </row>
    <row r="63" spans="1:8" ht="30" customHeight="1">
      <c r="A63" s="175"/>
      <c r="B63" s="19" t="s">
        <v>169</v>
      </c>
      <c r="C63" s="29"/>
      <c r="E63" s="22"/>
      <c r="F63" s="147" t="s">
        <v>94</v>
      </c>
      <c r="G63" s="39"/>
      <c r="H63" s="98"/>
    </row>
    <row r="64" spans="1:8" ht="15" customHeight="1">
      <c r="A64" s="175"/>
      <c r="B64" s="19" t="s">
        <v>170</v>
      </c>
      <c r="C64" s="29"/>
      <c r="E64" s="22"/>
      <c r="F64" s="147" t="s">
        <v>94</v>
      </c>
      <c r="G64" s="39"/>
      <c r="H64" s="98"/>
    </row>
    <row r="65" spans="1:8" s="20" customFormat="1" ht="15" customHeight="1">
      <c r="A65" s="174" t="s">
        <v>171</v>
      </c>
      <c r="B65" s="35"/>
      <c r="C65" s="31"/>
      <c r="D65" s="21"/>
      <c r="E65" s="21"/>
      <c r="F65" s="70"/>
      <c r="G65" s="39"/>
      <c r="H65" s="71"/>
    </row>
    <row r="66" spans="1:8" ht="15" customHeight="1">
      <c r="A66" s="175"/>
      <c r="B66" s="19" t="s">
        <v>237</v>
      </c>
      <c r="C66" s="29"/>
      <c r="E66" s="22"/>
      <c r="F66" s="147" t="s">
        <v>94</v>
      </c>
      <c r="G66" s="39"/>
      <c r="H66" s="98"/>
    </row>
    <row r="67" spans="1:8" ht="15" customHeight="1">
      <c r="A67" s="175"/>
      <c r="B67" s="19" t="s">
        <v>238</v>
      </c>
      <c r="C67" s="29"/>
      <c r="E67" s="22"/>
      <c r="F67" s="147" t="s">
        <v>94</v>
      </c>
      <c r="G67" s="39"/>
      <c r="H67" s="98"/>
    </row>
    <row r="68" spans="1:8" ht="15" customHeight="1">
      <c r="A68" s="175"/>
      <c r="B68" s="19" t="s">
        <v>239</v>
      </c>
      <c r="C68" s="29"/>
      <c r="E68" s="22"/>
      <c r="F68" s="147" t="s">
        <v>94</v>
      </c>
      <c r="G68" s="39"/>
      <c r="H68" s="98"/>
    </row>
    <row r="69" spans="1:8" ht="15" customHeight="1">
      <c r="A69" s="175"/>
      <c r="B69" s="19" t="s">
        <v>697</v>
      </c>
      <c r="C69" s="29"/>
      <c r="E69" s="22"/>
      <c r="F69" s="147" t="s">
        <v>94</v>
      </c>
      <c r="G69" s="39"/>
      <c r="H69" s="98"/>
    </row>
    <row r="70" spans="1:8" ht="15" customHeight="1">
      <c r="A70" s="175"/>
      <c r="B70" s="19" t="s">
        <v>240</v>
      </c>
      <c r="C70" s="29"/>
      <c r="E70" s="22"/>
      <c r="F70" s="147" t="s">
        <v>94</v>
      </c>
      <c r="G70" s="39"/>
      <c r="H70" s="98"/>
    </row>
    <row r="71" spans="1:8" ht="15" customHeight="1">
      <c r="A71" s="175"/>
      <c r="B71" s="19" t="s">
        <v>241</v>
      </c>
      <c r="C71" s="29"/>
      <c r="E71" s="22"/>
      <c r="F71" s="147" t="s">
        <v>94</v>
      </c>
      <c r="G71" s="39"/>
      <c r="H71" s="98"/>
    </row>
    <row r="72" spans="1:8" ht="15" customHeight="1">
      <c r="A72" s="175"/>
      <c r="B72" s="19" t="s">
        <v>242</v>
      </c>
      <c r="C72" s="29"/>
      <c r="E72" s="22"/>
      <c r="F72" s="147" t="s">
        <v>94</v>
      </c>
      <c r="G72" s="39"/>
      <c r="H72" s="98"/>
    </row>
    <row r="73" spans="1:8" ht="15" customHeight="1">
      <c r="A73" s="175"/>
      <c r="B73" s="19" t="s">
        <v>243</v>
      </c>
      <c r="C73" s="29"/>
      <c r="E73" s="22"/>
      <c r="F73" s="147" t="s">
        <v>94</v>
      </c>
      <c r="G73" s="39"/>
      <c r="H73" s="98"/>
    </row>
    <row r="74" spans="1:8" ht="15" customHeight="1">
      <c r="A74" s="175"/>
      <c r="B74" s="19" t="s">
        <v>733</v>
      </c>
      <c r="C74" s="29"/>
      <c r="E74" s="22"/>
      <c r="F74" s="147" t="s">
        <v>94</v>
      </c>
      <c r="G74" s="39"/>
      <c r="H74" s="98"/>
    </row>
    <row r="75" spans="1:8" ht="15" customHeight="1">
      <c r="A75" s="175"/>
      <c r="B75" s="19" t="s">
        <v>467</v>
      </c>
      <c r="C75" s="29"/>
      <c r="E75" s="22"/>
      <c r="F75" s="147" t="s">
        <v>94</v>
      </c>
      <c r="G75" s="39"/>
      <c r="H75" s="98"/>
    </row>
    <row r="76" spans="1:8" ht="15" customHeight="1">
      <c r="A76" s="175"/>
      <c r="B76" s="19" t="s">
        <v>468</v>
      </c>
      <c r="C76" s="29"/>
      <c r="E76" s="22"/>
      <c r="F76" s="147" t="s">
        <v>94</v>
      </c>
      <c r="G76" s="39"/>
      <c r="H76" s="98"/>
    </row>
    <row r="77" spans="1:8" ht="15" customHeight="1">
      <c r="A77" s="175"/>
      <c r="B77" s="19" t="s">
        <v>469</v>
      </c>
      <c r="C77" s="29"/>
      <c r="E77" s="22"/>
      <c r="F77" s="147" t="s">
        <v>94</v>
      </c>
      <c r="G77" s="39"/>
      <c r="H77" s="98"/>
    </row>
    <row r="78" spans="1:8" ht="15" customHeight="1">
      <c r="A78" s="175"/>
      <c r="B78" s="19" t="s">
        <v>797</v>
      </c>
      <c r="C78" s="29"/>
      <c r="E78" s="22"/>
      <c r="F78" s="147" t="s">
        <v>94</v>
      </c>
      <c r="G78" s="39"/>
      <c r="H78" s="98"/>
    </row>
    <row r="79" spans="1:8" ht="15" customHeight="1">
      <c r="A79" s="175"/>
      <c r="B79" s="19" t="s">
        <v>244</v>
      </c>
      <c r="C79" s="29"/>
      <c r="E79" s="22"/>
      <c r="F79" s="147" t="s">
        <v>94</v>
      </c>
      <c r="G79" s="39"/>
      <c r="H79" s="98"/>
    </row>
    <row r="80" spans="1:8" ht="15" customHeight="1">
      <c r="A80" s="175"/>
      <c r="B80" s="19" t="s">
        <v>245</v>
      </c>
      <c r="C80" s="29"/>
      <c r="E80" s="22"/>
      <c r="F80" s="147" t="s">
        <v>94</v>
      </c>
      <c r="G80" s="39"/>
      <c r="H80" s="98"/>
    </row>
    <row r="81" spans="1:8" ht="15" customHeight="1">
      <c r="A81" s="175"/>
      <c r="B81" s="19" t="s">
        <v>246</v>
      </c>
      <c r="C81" s="29"/>
      <c r="E81" s="22"/>
      <c r="F81" s="147" t="s">
        <v>94</v>
      </c>
      <c r="G81" s="39"/>
      <c r="H81" s="98"/>
    </row>
    <row r="82" spans="1:8" ht="15" customHeight="1">
      <c r="A82" s="175"/>
      <c r="B82" s="19" t="s">
        <v>247</v>
      </c>
      <c r="C82" s="29"/>
      <c r="E82" s="22"/>
      <c r="F82" s="147" t="s">
        <v>94</v>
      </c>
      <c r="G82" s="39"/>
      <c r="H82" s="98"/>
    </row>
    <row r="83" spans="1:8" ht="15" customHeight="1">
      <c r="A83" s="175"/>
      <c r="B83" s="19" t="s">
        <v>248</v>
      </c>
      <c r="C83" s="29"/>
      <c r="E83" s="22"/>
      <c r="F83" s="147" t="s">
        <v>94</v>
      </c>
      <c r="G83" s="39"/>
      <c r="H83" s="98"/>
    </row>
    <row r="84" spans="1:8" ht="15" customHeight="1">
      <c r="A84" s="175"/>
      <c r="B84" s="19" t="s">
        <v>249</v>
      </c>
      <c r="C84" s="29"/>
      <c r="E84" s="22"/>
      <c r="F84" s="147" t="s">
        <v>94</v>
      </c>
      <c r="G84" s="39"/>
      <c r="H84" s="98"/>
    </row>
    <row r="85" spans="1:8" ht="15" customHeight="1">
      <c r="A85" s="175"/>
      <c r="B85" s="19" t="s">
        <v>250</v>
      </c>
      <c r="C85" s="29"/>
      <c r="E85" s="22"/>
      <c r="F85" s="147" t="s">
        <v>94</v>
      </c>
      <c r="G85" s="39"/>
      <c r="H85" s="98"/>
    </row>
    <row r="86" spans="1:8" ht="15" customHeight="1">
      <c r="A86" s="175"/>
      <c r="B86" s="19" t="s">
        <v>251</v>
      </c>
      <c r="C86" s="29"/>
      <c r="E86" s="22"/>
      <c r="F86" s="147" t="s">
        <v>94</v>
      </c>
      <c r="G86" s="39"/>
      <c r="H86" s="98"/>
    </row>
    <row r="87" spans="1:8" ht="15" customHeight="1">
      <c r="A87" s="175"/>
      <c r="B87" s="19" t="s">
        <v>734</v>
      </c>
      <c r="C87" s="29"/>
      <c r="E87" s="22"/>
      <c r="F87" s="147" t="s">
        <v>94</v>
      </c>
      <c r="G87" s="39"/>
      <c r="H87" s="98"/>
    </row>
    <row r="88" spans="1:8" ht="15" customHeight="1">
      <c r="A88" s="175"/>
      <c r="B88" s="19" t="s">
        <v>735</v>
      </c>
      <c r="C88" s="29"/>
      <c r="E88" s="22"/>
      <c r="F88" s="147" t="s">
        <v>94</v>
      </c>
      <c r="G88" s="39"/>
      <c r="H88" s="98"/>
    </row>
    <row r="89" spans="1:8" ht="15" customHeight="1">
      <c r="A89" s="175"/>
      <c r="B89" s="19" t="s">
        <v>736</v>
      </c>
      <c r="C89" s="29"/>
      <c r="E89" s="22"/>
      <c r="F89" s="147" t="s">
        <v>94</v>
      </c>
      <c r="G89" s="39"/>
      <c r="H89" s="98"/>
    </row>
    <row r="90" spans="1:8" ht="15" customHeight="1">
      <c r="A90" s="175"/>
      <c r="B90" s="19" t="s">
        <v>252</v>
      </c>
      <c r="C90" s="29"/>
      <c r="E90" s="22"/>
      <c r="F90" s="147" t="s">
        <v>94</v>
      </c>
      <c r="G90" s="39"/>
      <c r="H90" s="98"/>
    </row>
    <row r="91" spans="1:8" ht="15" customHeight="1">
      <c r="A91" s="175"/>
      <c r="B91" s="19" t="s">
        <v>253</v>
      </c>
      <c r="C91" s="29"/>
      <c r="E91" s="22"/>
      <c r="F91" s="147" t="s">
        <v>94</v>
      </c>
      <c r="G91" s="39"/>
      <c r="H91" s="98"/>
    </row>
    <row r="92" spans="1:8" ht="15" customHeight="1">
      <c r="A92" s="175"/>
      <c r="B92" s="19" t="s">
        <v>73</v>
      </c>
      <c r="C92" s="29"/>
      <c r="E92" s="22"/>
      <c r="F92" s="147" t="s">
        <v>94</v>
      </c>
      <c r="G92" s="39"/>
      <c r="H92" s="98"/>
    </row>
    <row r="93" spans="1:8" ht="15" customHeight="1">
      <c r="A93" s="175"/>
      <c r="B93" s="19" t="s">
        <v>74</v>
      </c>
      <c r="C93" s="29"/>
      <c r="E93" s="22"/>
      <c r="F93" s="147" t="s">
        <v>94</v>
      </c>
      <c r="G93" s="39"/>
      <c r="H93" s="98"/>
    </row>
    <row r="94" spans="1:8" ht="15" customHeight="1">
      <c r="A94" s="175"/>
      <c r="B94" s="19" t="s">
        <v>737</v>
      </c>
      <c r="C94" s="29"/>
      <c r="E94" s="22"/>
      <c r="F94" s="147" t="s">
        <v>94</v>
      </c>
      <c r="G94" s="39"/>
      <c r="H94" s="98"/>
    </row>
    <row r="95" spans="1:8" ht="15" customHeight="1">
      <c r="A95" s="175"/>
      <c r="B95" s="19" t="s">
        <v>75</v>
      </c>
      <c r="C95" s="29"/>
      <c r="E95" s="22"/>
      <c r="F95" s="147" t="s">
        <v>94</v>
      </c>
      <c r="G95" s="39"/>
      <c r="H95" s="98"/>
    </row>
    <row r="96" spans="1:8" ht="15" customHeight="1">
      <c r="A96" s="175"/>
      <c r="B96" s="19" t="s">
        <v>738</v>
      </c>
      <c r="C96" s="29"/>
      <c r="E96" s="22"/>
      <c r="F96" s="147" t="s">
        <v>94</v>
      </c>
      <c r="G96" s="39"/>
      <c r="H96" s="98"/>
    </row>
    <row r="97" spans="1:8" ht="15" customHeight="1">
      <c r="A97" s="175"/>
      <c r="B97" s="19" t="s">
        <v>739</v>
      </c>
      <c r="C97" s="29"/>
      <c r="E97" s="22"/>
      <c r="F97" s="147" t="s">
        <v>94</v>
      </c>
      <c r="G97" s="39"/>
      <c r="H97" s="98"/>
    </row>
    <row r="98" spans="1:8" ht="15" customHeight="1">
      <c r="A98" s="175"/>
      <c r="B98" s="19" t="s">
        <v>76</v>
      </c>
      <c r="C98" s="29"/>
      <c r="E98" s="22"/>
      <c r="F98" s="147" t="s">
        <v>94</v>
      </c>
      <c r="G98" s="39"/>
      <c r="H98" s="98"/>
    </row>
    <row r="99" spans="1:8" ht="15" customHeight="1">
      <c r="A99" s="175"/>
      <c r="B99" s="19" t="s">
        <v>77</v>
      </c>
      <c r="C99" s="29"/>
      <c r="E99" s="22"/>
      <c r="F99" s="147" t="s">
        <v>94</v>
      </c>
      <c r="G99" s="39"/>
      <c r="H99" s="98"/>
    </row>
    <row r="100" spans="1:8" ht="15" customHeight="1">
      <c r="A100" s="175"/>
      <c r="B100" s="19" t="s">
        <v>78</v>
      </c>
      <c r="C100" s="29"/>
      <c r="E100" s="22"/>
      <c r="F100" s="147" t="s">
        <v>94</v>
      </c>
      <c r="G100" s="39"/>
      <c r="H100" s="98"/>
    </row>
    <row r="101" spans="1:8" ht="15" customHeight="1">
      <c r="A101" s="175"/>
      <c r="B101" s="19" t="s">
        <v>79</v>
      </c>
      <c r="C101" s="29"/>
      <c r="E101" s="22"/>
      <c r="F101" s="147" t="s">
        <v>94</v>
      </c>
      <c r="G101" s="39"/>
      <c r="H101" s="98"/>
    </row>
    <row r="102" spans="1:8" ht="15" customHeight="1">
      <c r="A102" s="175"/>
      <c r="B102" s="19" t="s">
        <v>740</v>
      </c>
      <c r="C102" s="29"/>
      <c r="E102" s="22"/>
      <c r="F102" s="147" t="s">
        <v>94</v>
      </c>
      <c r="G102" s="39"/>
      <c r="H102" s="98"/>
    </row>
    <row r="103" spans="1:8" ht="15" customHeight="1">
      <c r="A103" s="175"/>
      <c r="B103" s="19" t="s">
        <v>741</v>
      </c>
      <c r="C103" s="29"/>
      <c r="E103" s="22"/>
      <c r="F103" s="147" t="s">
        <v>94</v>
      </c>
      <c r="G103" s="39"/>
      <c r="H103" s="98"/>
    </row>
    <row r="104" spans="1:8" ht="15" customHeight="1">
      <c r="A104" s="175"/>
      <c r="B104" s="19" t="s">
        <v>80</v>
      </c>
      <c r="C104" s="29"/>
      <c r="E104" s="22"/>
      <c r="F104" s="147" t="s">
        <v>94</v>
      </c>
      <c r="G104" s="39"/>
      <c r="H104" s="98"/>
    </row>
    <row r="105" spans="1:8" ht="15" customHeight="1">
      <c r="A105" s="175"/>
      <c r="B105" s="19" t="s">
        <v>81</v>
      </c>
      <c r="C105" s="29"/>
      <c r="E105" s="22"/>
      <c r="F105" s="147" t="s">
        <v>94</v>
      </c>
      <c r="G105" s="39"/>
      <c r="H105" s="98"/>
    </row>
    <row r="106" spans="1:8" ht="15" customHeight="1">
      <c r="A106" s="175"/>
      <c r="B106" s="19" t="s">
        <v>82</v>
      </c>
      <c r="C106" s="29"/>
      <c r="E106" s="22"/>
      <c r="F106" s="147" t="s">
        <v>94</v>
      </c>
      <c r="G106" s="39"/>
      <c r="H106" s="98"/>
    </row>
    <row r="107" spans="1:8" s="20" customFormat="1" ht="15" customHeight="1">
      <c r="A107" s="175" t="s">
        <v>555</v>
      </c>
      <c r="B107" s="35"/>
      <c r="C107" s="31"/>
      <c r="D107" s="21"/>
      <c r="E107" s="21"/>
      <c r="F107" s="147" t="s">
        <v>94</v>
      </c>
      <c r="G107" s="39"/>
      <c r="H107" s="71"/>
    </row>
    <row r="108" spans="1:8" s="20" customFormat="1" ht="15" customHeight="1">
      <c r="A108" s="175" t="s">
        <v>556</v>
      </c>
      <c r="B108" s="35"/>
      <c r="C108" s="31"/>
      <c r="D108" s="21"/>
      <c r="E108" s="21"/>
      <c r="F108" s="147" t="s">
        <v>94</v>
      </c>
      <c r="G108" s="39"/>
      <c r="H108" s="71"/>
    </row>
    <row r="109" spans="1:8" s="20" customFormat="1" ht="15" customHeight="1">
      <c r="A109" s="175" t="s">
        <v>943</v>
      </c>
      <c r="B109" s="35"/>
      <c r="C109" s="31"/>
      <c r="D109" s="21"/>
      <c r="E109" s="21"/>
      <c r="F109" s="147" t="s">
        <v>94</v>
      </c>
      <c r="G109" s="39"/>
      <c r="H109" s="71"/>
    </row>
    <row r="110" spans="1:8" s="20" customFormat="1" ht="15" customHeight="1">
      <c r="A110" s="175" t="s">
        <v>557</v>
      </c>
      <c r="B110" s="35"/>
      <c r="C110" s="31"/>
      <c r="D110" s="21"/>
      <c r="E110" s="21"/>
      <c r="F110" s="147" t="s">
        <v>94</v>
      </c>
      <c r="G110" s="39"/>
      <c r="H110" s="71"/>
    </row>
    <row r="111" spans="1:8" s="20" customFormat="1" ht="15" customHeight="1">
      <c r="A111" s="175" t="s">
        <v>558</v>
      </c>
      <c r="B111" s="35"/>
      <c r="C111" s="31"/>
      <c r="D111" s="21"/>
      <c r="E111" s="21"/>
      <c r="F111" s="147" t="s">
        <v>94</v>
      </c>
      <c r="G111" s="39"/>
      <c r="H111" s="71"/>
    </row>
    <row r="112" spans="1:8" s="20" customFormat="1" ht="15" customHeight="1">
      <c r="A112" s="174" t="s">
        <v>559</v>
      </c>
      <c r="B112" s="35"/>
      <c r="C112" s="31"/>
      <c r="D112" s="21"/>
      <c r="E112" s="21"/>
      <c r="F112" s="70"/>
      <c r="G112" s="39"/>
      <c r="H112" s="71"/>
    </row>
    <row r="113" spans="1:8" ht="15" customHeight="1">
      <c r="A113" s="175"/>
      <c r="B113" s="19" t="s">
        <v>560</v>
      </c>
      <c r="C113" s="29"/>
      <c r="E113" s="22"/>
      <c r="F113" s="147" t="s">
        <v>94</v>
      </c>
      <c r="G113" s="39"/>
      <c r="H113" s="98"/>
    </row>
    <row r="114" spans="1:8" ht="15" customHeight="1">
      <c r="A114" s="175"/>
      <c r="B114" s="19" t="s">
        <v>743</v>
      </c>
      <c r="C114" s="29"/>
      <c r="E114" s="22"/>
      <c r="F114" s="147" t="s">
        <v>94</v>
      </c>
      <c r="G114" s="39"/>
      <c r="H114" s="98"/>
    </row>
    <row r="115" spans="1:8" ht="15" customHeight="1">
      <c r="A115" s="175"/>
      <c r="B115" s="19" t="s">
        <v>744</v>
      </c>
      <c r="C115" s="29"/>
      <c r="E115" s="22"/>
      <c r="F115" s="147" t="s">
        <v>94</v>
      </c>
      <c r="G115" s="39"/>
      <c r="H115" s="98"/>
    </row>
    <row r="116" spans="1:8" ht="15" customHeight="1">
      <c r="A116" s="175"/>
      <c r="B116" s="19" t="s">
        <v>742</v>
      </c>
      <c r="C116" s="29"/>
      <c r="E116" s="22"/>
      <c r="F116" s="147" t="s">
        <v>94</v>
      </c>
      <c r="G116" s="39"/>
      <c r="H116" s="98"/>
    </row>
    <row r="117" spans="1:8" ht="15" customHeight="1">
      <c r="A117" s="175"/>
      <c r="B117" s="19" t="s">
        <v>745</v>
      </c>
      <c r="C117" s="29"/>
      <c r="E117" s="22"/>
      <c r="F117" s="147" t="s">
        <v>94</v>
      </c>
      <c r="G117" s="39"/>
      <c r="H117" s="98"/>
    </row>
    <row r="118" spans="1:8" ht="15" customHeight="1">
      <c r="A118" s="175"/>
      <c r="B118" s="19" t="s">
        <v>746</v>
      </c>
      <c r="C118" s="29"/>
      <c r="E118" s="22"/>
      <c r="F118" s="147" t="s">
        <v>94</v>
      </c>
      <c r="G118" s="39"/>
      <c r="H118" s="98"/>
    </row>
    <row r="119" spans="1:8" ht="15" customHeight="1">
      <c r="A119" s="175"/>
      <c r="B119" s="19" t="s">
        <v>747</v>
      </c>
      <c r="C119" s="29"/>
      <c r="E119" s="22"/>
      <c r="F119" s="147" t="s">
        <v>94</v>
      </c>
      <c r="G119" s="39"/>
      <c r="H119" s="98"/>
    </row>
    <row r="120" spans="1:8" ht="15" customHeight="1">
      <c r="A120" s="175"/>
      <c r="B120" s="19" t="s">
        <v>748</v>
      </c>
      <c r="C120" s="29"/>
      <c r="E120" s="22"/>
      <c r="F120" s="147" t="s">
        <v>94</v>
      </c>
      <c r="G120" s="39"/>
      <c r="H120" s="98"/>
    </row>
    <row r="121" spans="1:8" ht="15" customHeight="1">
      <c r="A121" s="175"/>
      <c r="B121" s="19" t="s">
        <v>749</v>
      </c>
      <c r="C121" s="29"/>
      <c r="E121" s="22"/>
      <c r="F121" s="147" t="s">
        <v>94</v>
      </c>
      <c r="G121" s="39"/>
      <c r="H121" s="98"/>
    </row>
    <row r="122" spans="1:8" s="20" customFormat="1" ht="15" customHeight="1">
      <c r="A122" s="174" t="s">
        <v>177</v>
      </c>
      <c r="B122" s="35"/>
      <c r="C122" s="31"/>
      <c r="D122" s="21"/>
      <c r="E122" s="21"/>
      <c r="F122" s="70"/>
      <c r="G122" s="39"/>
      <c r="H122" s="71"/>
    </row>
    <row r="123" spans="1:8" ht="15" customHeight="1">
      <c r="A123" s="175"/>
      <c r="B123" s="35" t="s">
        <v>693</v>
      </c>
      <c r="C123" s="29"/>
      <c r="E123" s="22"/>
      <c r="F123" s="70"/>
      <c r="G123" s="39"/>
      <c r="H123" s="98"/>
    </row>
    <row r="124" spans="1:8" ht="15" customHeight="1">
      <c r="A124" s="175"/>
      <c r="B124" s="142" t="s">
        <v>179</v>
      </c>
      <c r="C124" s="29"/>
      <c r="E124" s="22"/>
      <c r="F124" s="147" t="s">
        <v>94</v>
      </c>
      <c r="G124" s="39"/>
      <c r="H124" s="98"/>
    </row>
    <row r="125" spans="1:8" ht="15" customHeight="1">
      <c r="A125" s="175"/>
      <c r="B125" s="35" t="s">
        <v>178</v>
      </c>
      <c r="C125" s="29"/>
      <c r="E125" s="22"/>
      <c r="F125" s="70"/>
      <c r="G125" s="39"/>
      <c r="H125" s="98"/>
    </row>
    <row r="126" spans="1:8" ht="15" customHeight="1">
      <c r="A126" s="175"/>
      <c r="B126" s="142" t="s">
        <v>179</v>
      </c>
      <c r="C126" s="29"/>
      <c r="E126" s="22"/>
      <c r="F126" s="147" t="s">
        <v>95</v>
      </c>
      <c r="G126" s="39"/>
      <c r="H126" s="98"/>
    </row>
    <row r="127" spans="1:8" s="20" customFormat="1" ht="15" customHeight="1">
      <c r="A127" s="174" t="s">
        <v>180</v>
      </c>
      <c r="B127" s="35"/>
      <c r="C127" s="31"/>
      <c r="D127" s="21"/>
      <c r="E127" s="21"/>
      <c r="F127" s="70"/>
      <c r="G127" s="39"/>
      <c r="H127" s="71"/>
    </row>
    <row r="128" spans="1:8">
      <c r="A128" s="188"/>
      <c r="B128" s="100" t="s">
        <v>944</v>
      </c>
      <c r="C128" s="69"/>
      <c r="D128" s="69"/>
      <c r="E128" s="69"/>
      <c r="F128" s="208" t="s">
        <v>94</v>
      </c>
      <c r="G128" s="129"/>
      <c r="H128" s="99"/>
    </row>
  </sheetData>
  <dataConsolidate/>
  <customSheetViews>
    <customSheetView guid="{5E533FD7-B529-401F-9834-F2910D11DDBB}" showPageBreaks="1" printArea="1" hiddenColumns="1" view="pageBreakPreview" showRuler="0" topLeftCell="A202">
      <pane xSplit="5" topLeftCell="F1" activePane="topRight" state="frozen"/>
      <selection pane="topRight" activeCell="K260" sqref="K260"/>
      <pageMargins left="0.43" right="0.35" top="0.5" bottom="0.5" header="0.25" footer="0.25"/>
      <printOptions gridLines="1"/>
      <pageSetup scale="70" fitToHeight="0" orientation="portrait" r:id="rId1"/>
      <headerFooter alignWithMargins="0">
        <oddHeader>&amp;L&amp;"Arial,Bold Italic"&amp;12STANLIB RFI&amp;C&amp;A</oddHeader>
        <oddFooter>&amp;LRequest for Information - Front Office Systems Evaluation&amp;CPage: &amp;P/&amp;N&amp;RInvestTech Systems Consulting - Confidential 2007</oddFooter>
      </headerFooter>
    </customSheetView>
    <customSheetView guid="{E1AEA004-500C-432B-989F-BB4C2291EC5A}" showPageBreaks="1" printArea="1" showAutoFilter="1" showRuler="0">
      <pane xSplit="6" ySplit="2" topLeftCell="AD138" activePane="bottomRight" state="frozen"/>
      <selection pane="bottomRight" activeCell="A144" sqref="A144:XFD144"/>
      <rowBreaks count="1" manualBreakCount="1">
        <brk id="119" max="38" man="1"/>
      </rowBreaks>
      <colBreaks count="3" manualBreakCount="3">
        <brk id="12" max="263" man="1"/>
        <brk id="24" max="263" man="1"/>
        <brk id="32" max="263" man="1"/>
      </colBreaks>
      <pageMargins left="0.23622047244094491" right="0.23622047244094491" top="1.2204724409448819" bottom="0.82677165354330717" header="0.31496062992125984" footer="0.31496062992125984"/>
      <printOptions horizontalCentered="1"/>
      <pageSetup paperSize="9" scale="38" fitToHeight="0" orientation="portrait" r:id="rId2"/>
      <headerFooter>
        <oddHeader>&amp;C&amp;G</oddHeader>
        <oddFooter>&amp;L&amp;"-,Bold"&amp;11INNOVISE - CONFIDENTIAL - RFP
&amp;"-,Regular"
&amp;C&amp;"-,Bold"&amp;11
&amp;A
Page &amp;P of &amp;N&amp;R&amp;G</oddFooter>
      </headerFooter>
      <autoFilter ref="A2:AO146" xr:uid="{0EE305AE-35B6-45AA-BEAD-0573C89F28D1}"/>
    </customSheetView>
  </customSheetViews>
  <mergeCells count="3">
    <mergeCell ref="A2:E2"/>
    <mergeCell ref="A1:H1"/>
    <mergeCell ref="A11:B11"/>
  </mergeCells>
  <phoneticPr fontId="7" type="noConversion"/>
  <conditionalFormatting sqref="F3:F14">
    <cfRule type="expression" dxfId="184" priority="45" stopIfTrue="1">
      <formula>IF(AND($E3&lt;&gt;"", $E3&lt;&gt;"N/A",ISBLANK(F3)),TRUE,FALSE)</formula>
    </cfRule>
    <cfRule type="containsBlanks" dxfId="183" priority="44">
      <formula>LEN(TRIM(F3))=0</formula>
    </cfRule>
    <cfRule type="containsBlanks" dxfId="182" priority="43">
      <formula>LEN(TRIM(F3))=0</formula>
    </cfRule>
  </conditionalFormatting>
  <conditionalFormatting sqref="F16:F22">
    <cfRule type="expression" dxfId="181" priority="39" stopIfTrue="1">
      <formula>IF(AND($E16&lt;&gt;"", $E16&lt;&gt;"N/A",ISBLANK(F16)),TRUE,FALSE)</formula>
    </cfRule>
    <cfRule type="containsBlanks" dxfId="180" priority="38">
      <formula>LEN(TRIM(F16))=0</formula>
    </cfRule>
    <cfRule type="containsBlanks" dxfId="179" priority="37">
      <formula>LEN(TRIM(F16))=0</formula>
    </cfRule>
  </conditionalFormatting>
  <conditionalFormatting sqref="F24:F25">
    <cfRule type="expression" dxfId="178" priority="36" stopIfTrue="1">
      <formula>IF(AND($E24&lt;&gt;"", $E24&lt;&gt;"N/A",ISBLANK(F24)),TRUE,FALSE)</formula>
    </cfRule>
    <cfRule type="containsBlanks" dxfId="177" priority="35">
      <formula>LEN(TRIM(F24))=0</formula>
    </cfRule>
    <cfRule type="containsBlanks" dxfId="176" priority="34">
      <formula>LEN(TRIM(F24))=0</formula>
    </cfRule>
  </conditionalFormatting>
  <conditionalFormatting sqref="F27">
    <cfRule type="expression" dxfId="175" priority="33" stopIfTrue="1">
      <formula>IF(AND($E27&lt;&gt;"", $E27&lt;&gt;"N/A",ISBLANK(F27)),TRUE,FALSE)</formula>
    </cfRule>
    <cfRule type="containsBlanks" dxfId="174" priority="32">
      <formula>LEN(TRIM(F27))=0</formula>
    </cfRule>
    <cfRule type="containsBlanks" dxfId="173" priority="31">
      <formula>LEN(TRIM(F27))=0</formula>
    </cfRule>
  </conditionalFormatting>
  <conditionalFormatting sqref="F29:F35">
    <cfRule type="expression" dxfId="172" priority="30" stopIfTrue="1">
      <formula>IF(AND($E29&lt;&gt;"", $E29&lt;&gt;"N/A",ISBLANK(F29)),TRUE,FALSE)</formula>
    </cfRule>
    <cfRule type="containsBlanks" dxfId="171" priority="29">
      <formula>LEN(TRIM(F29))=0</formula>
    </cfRule>
    <cfRule type="containsBlanks" dxfId="170" priority="28">
      <formula>LEN(TRIM(F29))=0</formula>
    </cfRule>
  </conditionalFormatting>
  <conditionalFormatting sqref="F37:F40">
    <cfRule type="containsBlanks" dxfId="169" priority="22">
      <formula>LEN(TRIM(F37))=0</formula>
    </cfRule>
    <cfRule type="containsBlanks" dxfId="168" priority="23">
      <formula>LEN(TRIM(F37))=0</formula>
    </cfRule>
    <cfRule type="expression" dxfId="167" priority="24" stopIfTrue="1">
      <formula>IF(AND($E37&lt;&gt;"", $E37&lt;&gt;"N/A",ISBLANK(F37)),TRUE,FALSE)</formula>
    </cfRule>
  </conditionalFormatting>
  <conditionalFormatting sqref="F42:F54">
    <cfRule type="containsBlanks" dxfId="166" priority="19">
      <formula>LEN(TRIM(F42))=0</formula>
    </cfRule>
    <cfRule type="containsBlanks" dxfId="165" priority="20">
      <formula>LEN(TRIM(F42))=0</formula>
    </cfRule>
    <cfRule type="expression" dxfId="164" priority="21" stopIfTrue="1">
      <formula>IF(AND($E42&lt;&gt;"", $E42&lt;&gt;"N/A",ISBLANK(F42)),TRUE,FALSE)</formula>
    </cfRule>
  </conditionalFormatting>
  <conditionalFormatting sqref="F56:F64">
    <cfRule type="expression" dxfId="163" priority="18" stopIfTrue="1">
      <formula>IF(AND($E56&lt;&gt;"", $E56&lt;&gt;"N/A",ISBLANK(F56)),TRUE,FALSE)</formula>
    </cfRule>
    <cfRule type="containsBlanks" dxfId="162" priority="17">
      <formula>LEN(TRIM(F56))=0</formula>
    </cfRule>
    <cfRule type="containsBlanks" dxfId="161" priority="16">
      <formula>LEN(TRIM(F56))=0</formula>
    </cfRule>
  </conditionalFormatting>
  <conditionalFormatting sqref="F66:F111">
    <cfRule type="expression" dxfId="160" priority="15" stopIfTrue="1">
      <formula>IF(AND($E66&lt;&gt;"", $E66&lt;&gt;"N/A",ISBLANK(F66)),TRUE,FALSE)</formula>
    </cfRule>
    <cfRule type="containsBlanks" dxfId="159" priority="14">
      <formula>LEN(TRIM(F66))=0</formula>
    </cfRule>
    <cfRule type="containsBlanks" dxfId="158" priority="13">
      <formula>LEN(TRIM(F66))=0</formula>
    </cfRule>
  </conditionalFormatting>
  <conditionalFormatting sqref="F113:F121">
    <cfRule type="expression" dxfId="157" priority="12" stopIfTrue="1">
      <formula>IF(AND($E113&lt;&gt;"", $E113&lt;&gt;"N/A",ISBLANK(F113)),TRUE,FALSE)</formula>
    </cfRule>
    <cfRule type="containsBlanks" dxfId="156" priority="11">
      <formula>LEN(TRIM(F113))=0</formula>
    </cfRule>
    <cfRule type="containsBlanks" dxfId="155" priority="10">
      <formula>LEN(TRIM(F113))=0</formula>
    </cfRule>
  </conditionalFormatting>
  <conditionalFormatting sqref="F124">
    <cfRule type="expression" dxfId="154" priority="9" stopIfTrue="1">
      <formula>IF(AND($E124&lt;&gt;"", $E124&lt;&gt;"N/A",ISBLANK(F124)),TRUE,FALSE)</formula>
    </cfRule>
    <cfRule type="containsBlanks" dxfId="153" priority="8">
      <formula>LEN(TRIM(F124))=0</formula>
    </cfRule>
    <cfRule type="containsBlanks" dxfId="152" priority="7">
      <formula>LEN(TRIM(F124))=0</formula>
    </cfRule>
  </conditionalFormatting>
  <conditionalFormatting sqref="F126">
    <cfRule type="containsBlanks" dxfId="151" priority="4">
      <formula>LEN(TRIM(F126))=0</formula>
    </cfRule>
    <cfRule type="expression" dxfId="150" priority="6" stopIfTrue="1">
      <formula>IF(AND($E126&lt;&gt;"", $E126&lt;&gt;"N/A",ISBLANK(F126)),TRUE,FALSE)</formula>
    </cfRule>
    <cfRule type="containsBlanks" dxfId="149" priority="5">
      <formula>LEN(TRIM(F126))=0</formula>
    </cfRule>
  </conditionalFormatting>
  <conditionalFormatting sqref="F128">
    <cfRule type="containsBlanks" dxfId="148" priority="2">
      <formula>LEN(TRIM(F128))=0</formula>
    </cfRule>
    <cfRule type="expression" dxfId="147" priority="3" stopIfTrue="1">
      <formula>IF(AND($E128&lt;&gt;"", $E128&lt;&gt;"N/A",ISBLANK(F128)),TRUE,FALSE)</formula>
    </cfRule>
    <cfRule type="containsBlanks" dxfId="146" priority="1">
      <formula>LEN(TRIM(F128))=0</formula>
    </cfRule>
  </conditionalFormatting>
  <conditionalFormatting sqref="G3:G128">
    <cfRule type="expression" dxfId="145" priority="46" stopIfTrue="1">
      <formula>IF(AND($F3&lt;&gt;"", $F3&lt;&gt;"N/A",ISBLANK(G3)),TRUE,FALSE)</formula>
    </cfRule>
  </conditionalFormatting>
  <dataValidations disablePrompts="1" count="3">
    <dataValidation type="list" allowBlank="1" showInputMessage="1" showErrorMessage="1" sqref="F3:F14 F16:F22 F24:F25 F27 F29:F35 F37:F40 F42:F54 F56:F64 F66:F111 F113:F121 F124 F126 F128" xr:uid="{00000000-0002-0000-0D00-000000000000}">
      <formula1>"M,D,B"</formula1>
    </dataValidation>
    <dataValidation type="list" allowBlank="1" showInputMessage="1" showErrorMessage="1" sqref="G128 G126 G124 G113:G121 G66:G111 G56:G64 G42:G54 G37:G40 G29:G35 G27 G24:G25 G16:G22 G3:G14" xr:uid="{00000000-0002-0000-0D00-000001000000}">
      <formula1>"C,P,F,NS"</formula1>
    </dataValidation>
    <dataValidation type="list" allowBlank="1" showInputMessage="1" showErrorMessage="1" sqref="F125:G125" xr:uid="{00000000-0002-0000-0D00-000002000000}">
      <formula1>#REF!</formula1>
    </dataValidation>
  </dataValidations>
  <printOptions horizontalCentered="1"/>
  <pageMargins left="0.25" right="0.25" top="0.75" bottom="0.75" header="0.3" footer="0.3"/>
  <pageSetup paperSize="9" scale="85" fitToHeight="0" orientation="landscape" r:id="rId3"/>
  <rowBreaks count="2" manualBreakCount="2">
    <brk id="35" max="7" man="1"/>
    <brk id="64" max="7" man="1"/>
  </rowBreaks>
  <drawing r:id="rId4"/>
  <legacyDrawingHF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pageSetUpPr fitToPage="1"/>
  </sheetPr>
  <dimension ref="A1:H45"/>
  <sheetViews>
    <sheetView showGridLines="0" showRowColHeaders="0" showRuler="0" zoomScaleNormal="100" zoomScaleSheetLayoutView="100" zoomScalePageLayoutView="70" workbookViewId="0">
      <selection sqref="A1:H1"/>
    </sheetView>
  </sheetViews>
  <sheetFormatPr defaultColWidth="0" defaultRowHeight="15" customHeight="1" zeroHeight="1"/>
  <cols>
    <col min="1" max="1" width="5.7109375" style="130" customWidth="1"/>
    <col min="2" max="2" width="65.7109375" style="118" customWidth="1"/>
    <col min="3" max="4" width="2.7109375" style="22" customWidth="1"/>
    <col min="5" max="5" width="2.7109375" style="25" customWidth="1"/>
    <col min="6" max="6" width="20.7109375" style="23" customWidth="1"/>
    <col min="7" max="7" width="20.7109375" style="32" customWidth="1"/>
    <col min="8" max="8" width="50.7109375" style="33" customWidth="1"/>
    <col min="9" max="16384" width="9.140625" style="24" hidden="1"/>
  </cols>
  <sheetData>
    <row r="1" spans="1:8" s="7" customFormat="1" ht="21">
      <c r="A1" s="405" t="s">
        <v>1186</v>
      </c>
      <c r="B1" s="406"/>
      <c r="C1" s="406"/>
      <c r="D1" s="406"/>
      <c r="E1" s="406"/>
      <c r="F1" s="406"/>
      <c r="G1" s="406"/>
      <c r="H1" s="407"/>
    </row>
    <row r="2" spans="1:8" s="7" customFormat="1" ht="15.75">
      <c r="A2" s="408" t="s">
        <v>1183</v>
      </c>
      <c r="B2" s="408"/>
      <c r="C2" s="408"/>
      <c r="D2" s="408"/>
      <c r="E2" s="409"/>
      <c r="F2" s="166" t="s">
        <v>875</v>
      </c>
      <c r="G2" s="166" t="s">
        <v>93</v>
      </c>
      <c r="H2" s="166" t="s">
        <v>857</v>
      </c>
    </row>
    <row r="3" spans="1:8" s="20" customFormat="1" ht="15" customHeight="1">
      <c r="A3" s="187" t="s">
        <v>853</v>
      </c>
      <c r="B3" s="35"/>
      <c r="C3" s="21"/>
      <c r="D3" s="21"/>
      <c r="E3" s="21"/>
      <c r="F3" s="101"/>
      <c r="G3" s="280"/>
      <c r="H3" s="183"/>
    </row>
    <row r="4" spans="1:8" s="20" customFormat="1" ht="15" customHeight="1">
      <c r="A4" s="174"/>
      <c r="B4" s="19" t="s">
        <v>1147</v>
      </c>
      <c r="C4" s="31"/>
      <c r="D4" s="21"/>
      <c r="E4" s="21"/>
      <c r="F4" s="147" t="s">
        <v>94</v>
      </c>
      <c r="G4" s="70"/>
      <c r="H4" s="98"/>
    </row>
    <row r="5" spans="1:8" s="20" customFormat="1" ht="15" customHeight="1">
      <c r="A5" s="174"/>
      <c r="B5" s="19" t="s">
        <v>1148</v>
      </c>
      <c r="C5" s="31"/>
      <c r="D5" s="21"/>
      <c r="E5" s="21"/>
      <c r="F5" s="147" t="s">
        <v>94</v>
      </c>
      <c r="G5" s="116"/>
      <c r="H5" s="98"/>
    </row>
    <row r="6" spans="1:8" s="20" customFormat="1" ht="15" customHeight="1">
      <c r="A6" s="174"/>
      <c r="B6" s="19" t="s">
        <v>1149</v>
      </c>
      <c r="C6" s="31"/>
      <c r="D6" s="21"/>
      <c r="E6" s="21"/>
      <c r="F6" s="147" t="s">
        <v>95</v>
      </c>
      <c r="G6" s="116"/>
      <c r="H6" s="98"/>
    </row>
    <row r="7" spans="1:8" s="20" customFormat="1" ht="30" customHeight="1">
      <c r="A7" s="180"/>
      <c r="B7" s="118" t="s">
        <v>1151</v>
      </c>
      <c r="C7" s="31"/>
      <c r="D7" s="21"/>
      <c r="E7" s="21"/>
      <c r="F7" s="147" t="s">
        <v>94</v>
      </c>
      <c r="G7" s="116"/>
      <c r="H7" s="98"/>
    </row>
    <row r="8" spans="1:8" s="20" customFormat="1" ht="30" customHeight="1">
      <c r="A8" s="180"/>
      <c r="B8" s="118" t="s">
        <v>1152</v>
      </c>
      <c r="C8" s="31"/>
      <c r="D8" s="21"/>
      <c r="E8" s="21"/>
      <c r="F8" s="147" t="s">
        <v>94</v>
      </c>
      <c r="G8" s="116"/>
      <c r="H8" s="98"/>
    </row>
    <row r="9" spans="1:8" s="20" customFormat="1" ht="15" customHeight="1">
      <c r="A9" s="180"/>
      <c r="B9" s="118" t="s">
        <v>1153</v>
      </c>
      <c r="C9" s="31"/>
      <c r="D9" s="21"/>
      <c r="E9" s="21"/>
      <c r="F9" s="147" t="s">
        <v>96</v>
      </c>
      <c r="G9" s="116"/>
      <c r="H9" s="98"/>
    </row>
    <row r="10" spans="1:8" s="20" customFormat="1" ht="15" customHeight="1">
      <c r="A10" s="180"/>
      <c r="B10" s="118" t="s">
        <v>1154</v>
      </c>
      <c r="C10" s="31"/>
      <c r="D10" s="21"/>
      <c r="E10" s="21"/>
      <c r="F10" s="147" t="s">
        <v>96</v>
      </c>
      <c r="G10" s="116"/>
      <c r="H10" s="98"/>
    </row>
    <row r="11" spans="1:8" s="20" customFormat="1" ht="15" customHeight="1">
      <c r="A11" s="180"/>
      <c r="B11" s="118" t="s">
        <v>1155</v>
      </c>
      <c r="C11" s="31"/>
      <c r="D11" s="21"/>
      <c r="E11" s="21"/>
      <c r="F11" s="147" t="s">
        <v>95</v>
      </c>
      <c r="G11" s="116"/>
      <c r="H11" s="98"/>
    </row>
    <row r="12" spans="1:8" s="20" customFormat="1" ht="15" customHeight="1">
      <c r="A12" s="180"/>
      <c r="B12" s="118" t="s">
        <v>1156</v>
      </c>
      <c r="C12" s="31"/>
      <c r="D12" s="21"/>
      <c r="E12" s="21"/>
      <c r="F12" s="147" t="s">
        <v>94</v>
      </c>
      <c r="G12" s="116"/>
      <c r="H12" s="98"/>
    </row>
    <row r="13" spans="1:8" s="20" customFormat="1" ht="30" customHeight="1">
      <c r="A13" s="174"/>
      <c r="B13" s="19" t="s">
        <v>1203</v>
      </c>
      <c r="C13" s="31"/>
      <c r="D13" s="21"/>
      <c r="E13" s="21"/>
      <c r="F13" s="147" t="s">
        <v>94</v>
      </c>
      <c r="G13" s="116"/>
      <c r="H13" s="98"/>
    </row>
    <row r="14" spans="1:8" s="20" customFormat="1" ht="15" customHeight="1">
      <c r="A14" s="180"/>
      <c r="B14" s="176" t="s">
        <v>1157</v>
      </c>
      <c r="C14" s="31"/>
      <c r="D14" s="21"/>
      <c r="E14" s="21"/>
      <c r="F14" s="70"/>
      <c r="G14" s="73"/>
      <c r="H14" s="98"/>
    </row>
    <row r="15" spans="1:8" s="20" customFormat="1" ht="15" customHeight="1">
      <c r="A15" s="174"/>
      <c r="B15" s="178" t="s">
        <v>1158</v>
      </c>
      <c r="C15" s="31"/>
      <c r="D15" s="21"/>
      <c r="E15" s="21"/>
      <c r="F15" s="147" t="s">
        <v>94</v>
      </c>
      <c r="G15" s="116"/>
      <c r="H15" s="98"/>
    </row>
    <row r="16" spans="1:8" s="20" customFormat="1" ht="15" customHeight="1">
      <c r="A16" s="174"/>
      <c r="B16" s="178" t="s">
        <v>1159</v>
      </c>
      <c r="C16" s="31"/>
      <c r="D16" s="21"/>
      <c r="E16" s="21"/>
      <c r="F16" s="147" t="s">
        <v>94</v>
      </c>
      <c r="G16" s="116"/>
      <c r="H16" s="98"/>
    </row>
    <row r="17" spans="1:8" s="20" customFormat="1" ht="15" customHeight="1">
      <c r="A17" s="174"/>
      <c r="B17" s="178" t="s">
        <v>1160</v>
      </c>
      <c r="C17" s="31"/>
      <c r="D17" s="21"/>
      <c r="E17" s="21"/>
      <c r="F17" s="147" t="s">
        <v>94</v>
      </c>
      <c r="G17" s="116"/>
      <c r="H17" s="98"/>
    </row>
    <row r="18" spans="1:8" s="20" customFormat="1" ht="15" customHeight="1">
      <c r="A18" s="174"/>
      <c r="B18" s="178" t="s">
        <v>1161</v>
      </c>
      <c r="C18" s="31"/>
      <c r="D18" s="21"/>
      <c r="E18" s="21"/>
      <c r="F18" s="147" t="s">
        <v>94</v>
      </c>
      <c r="G18" s="116"/>
      <c r="H18" s="98"/>
    </row>
    <row r="19" spans="1:8" s="20" customFormat="1" ht="15" customHeight="1">
      <c r="A19" s="174"/>
      <c r="B19" s="178" t="s">
        <v>1162</v>
      </c>
      <c r="C19" s="31"/>
      <c r="D19" s="21"/>
      <c r="E19" s="21"/>
      <c r="F19" s="147" t="s">
        <v>94</v>
      </c>
      <c r="G19" s="116"/>
      <c r="H19" s="98"/>
    </row>
    <row r="20" spans="1:8" s="20" customFormat="1" ht="15" customHeight="1">
      <c r="A20" s="174"/>
      <c r="B20" s="178" t="s">
        <v>1163</v>
      </c>
      <c r="C20" s="31"/>
      <c r="D20" s="21"/>
      <c r="E20" s="21"/>
      <c r="F20" s="147" t="s">
        <v>94</v>
      </c>
      <c r="G20" s="116"/>
      <c r="H20" s="98"/>
    </row>
    <row r="21" spans="1:8" ht="15" customHeight="1">
      <c r="A21" s="174"/>
      <c r="B21" s="178" t="s">
        <v>1164</v>
      </c>
      <c r="F21" s="147" t="s">
        <v>95</v>
      </c>
      <c r="G21" s="116"/>
      <c r="H21" s="184"/>
    </row>
    <row r="22" spans="1:8" ht="15" customHeight="1">
      <c r="A22" s="174"/>
      <c r="B22" s="19" t="s">
        <v>854</v>
      </c>
      <c r="F22" s="147" t="s">
        <v>94</v>
      </c>
      <c r="G22" s="116"/>
      <c r="H22" s="184"/>
    </row>
    <row r="23" spans="1:8" ht="15" customHeight="1">
      <c r="A23" s="174"/>
      <c r="B23" s="19" t="s">
        <v>1150</v>
      </c>
      <c r="F23" s="147" t="s">
        <v>94</v>
      </c>
      <c r="G23" s="116"/>
      <c r="H23" s="184"/>
    </row>
    <row r="24" spans="1:8" ht="15" customHeight="1">
      <c r="A24" s="174"/>
      <c r="B24" s="19" t="s">
        <v>855</v>
      </c>
      <c r="F24" s="147" t="s">
        <v>94</v>
      </c>
      <c r="G24" s="116"/>
      <c r="H24" s="184"/>
    </row>
    <row r="25" spans="1:8" ht="15" customHeight="1">
      <c r="A25" s="174"/>
      <c r="B25" s="19" t="s">
        <v>1387</v>
      </c>
      <c r="F25" s="147" t="s">
        <v>95</v>
      </c>
      <c r="G25" s="116"/>
      <c r="H25" s="184"/>
    </row>
    <row r="26" spans="1:8" ht="15" customHeight="1">
      <c r="A26" s="174"/>
      <c r="B26" s="19" t="s">
        <v>1388</v>
      </c>
      <c r="F26" s="147" t="s">
        <v>94</v>
      </c>
      <c r="G26" s="116"/>
      <c r="H26" s="184"/>
    </row>
    <row r="27" spans="1:8" ht="30" customHeight="1">
      <c r="A27" s="174"/>
      <c r="B27" s="118" t="s">
        <v>1165</v>
      </c>
      <c r="F27" s="147" t="s">
        <v>95</v>
      </c>
      <c r="G27" s="116"/>
      <c r="H27" s="184"/>
    </row>
    <row r="28" spans="1:8" ht="15" customHeight="1">
      <c r="A28" s="174"/>
      <c r="B28" s="279" t="s">
        <v>1166</v>
      </c>
      <c r="F28" s="98"/>
      <c r="G28" s="182"/>
      <c r="H28" s="184"/>
    </row>
    <row r="29" spans="1:8" ht="15" customHeight="1">
      <c r="A29" s="174"/>
      <c r="B29" s="177" t="s">
        <v>1168</v>
      </c>
      <c r="F29" s="147" t="s">
        <v>94</v>
      </c>
      <c r="G29" s="116"/>
      <c r="H29" s="184"/>
    </row>
    <row r="30" spans="1:8" ht="15" customHeight="1">
      <c r="A30" s="174"/>
      <c r="B30" s="177" t="s">
        <v>1169</v>
      </c>
      <c r="F30" s="147" t="s">
        <v>94</v>
      </c>
      <c r="G30" s="116"/>
      <c r="H30" s="184"/>
    </row>
    <row r="31" spans="1:8" ht="15" customHeight="1">
      <c r="A31" s="174"/>
      <c r="B31" s="177" t="s">
        <v>1167</v>
      </c>
      <c r="F31" s="147" t="s">
        <v>94</v>
      </c>
      <c r="G31" s="116"/>
      <c r="H31" s="184"/>
    </row>
    <row r="32" spans="1:8" ht="15" customHeight="1">
      <c r="A32" s="174" t="s">
        <v>1170</v>
      </c>
      <c r="F32" s="70"/>
      <c r="G32" s="73"/>
      <c r="H32" s="184"/>
    </row>
    <row r="33" spans="1:8" ht="15" customHeight="1">
      <c r="A33" s="174"/>
      <c r="B33" s="118" t="s">
        <v>1171</v>
      </c>
      <c r="F33" s="70"/>
      <c r="G33" s="73"/>
      <c r="H33" s="184"/>
    </row>
    <row r="34" spans="1:8" ht="15" customHeight="1">
      <c r="A34" s="174"/>
      <c r="B34" s="179" t="s">
        <v>1202</v>
      </c>
      <c r="F34" s="147" t="s">
        <v>94</v>
      </c>
      <c r="G34" s="116"/>
      <c r="H34" s="184"/>
    </row>
    <row r="35" spans="1:8" ht="15" customHeight="1">
      <c r="A35" s="174"/>
      <c r="B35" s="179" t="s">
        <v>1172</v>
      </c>
      <c r="F35" s="147" t="s">
        <v>94</v>
      </c>
      <c r="G35" s="116"/>
      <c r="H35" s="184"/>
    </row>
    <row r="36" spans="1:8" ht="15" customHeight="1">
      <c r="A36" s="174"/>
      <c r="B36" s="179" t="s">
        <v>1173</v>
      </c>
      <c r="F36" s="147" t="s">
        <v>95</v>
      </c>
      <c r="G36" s="116"/>
      <c r="H36" s="184"/>
    </row>
    <row r="37" spans="1:8" ht="15" customHeight="1">
      <c r="A37" s="174"/>
      <c r="B37" s="179" t="s">
        <v>1174</v>
      </c>
      <c r="F37" s="147" t="s">
        <v>95</v>
      </c>
      <c r="G37" s="116"/>
      <c r="H37" s="184"/>
    </row>
    <row r="38" spans="1:8" ht="15" customHeight="1">
      <c r="A38" s="174"/>
      <c r="B38" s="118" t="s">
        <v>1175</v>
      </c>
      <c r="F38" s="147" t="s">
        <v>95</v>
      </c>
      <c r="G38" s="116"/>
      <c r="H38" s="184"/>
    </row>
    <row r="39" spans="1:8" ht="15" customHeight="1">
      <c r="A39" s="174" t="s">
        <v>1176</v>
      </c>
      <c r="F39" s="70"/>
      <c r="G39" s="73"/>
      <c r="H39" s="184"/>
    </row>
    <row r="40" spans="1:8" ht="15" customHeight="1">
      <c r="A40" s="174"/>
      <c r="B40" s="118" t="s">
        <v>1177</v>
      </c>
      <c r="F40" s="147" t="s">
        <v>94</v>
      </c>
      <c r="G40" s="116"/>
      <c r="H40" s="184"/>
    </row>
    <row r="41" spans="1:8" ht="15" customHeight="1">
      <c r="A41" s="174"/>
      <c r="B41" s="118" t="s">
        <v>1180</v>
      </c>
      <c r="F41" s="147" t="s">
        <v>94</v>
      </c>
      <c r="G41" s="116"/>
      <c r="H41" s="184"/>
    </row>
    <row r="42" spans="1:8" ht="15" customHeight="1">
      <c r="A42" s="174"/>
      <c r="B42" s="118" t="s">
        <v>1407</v>
      </c>
      <c r="F42" s="147" t="s">
        <v>94</v>
      </c>
      <c r="G42" s="116"/>
      <c r="H42" s="184"/>
    </row>
    <row r="43" spans="1:8" ht="15" customHeight="1">
      <c r="A43" s="174"/>
      <c r="B43" s="118" t="s">
        <v>1181</v>
      </c>
      <c r="F43" s="147" t="s">
        <v>94</v>
      </c>
      <c r="G43" s="116"/>
      <c r="H43" s="184"/>
    </row>
    <row r="44" spans="1:8" ht="15" customHeight="1">
      <c r="A44" s="174"/>
      <c r="B44" s="118" t="s">
        <v>1178</v>
      </c>
      <c r="F44" s="147" t="s">
        <v>94</v>
      </c>
      <c r="G44" s="116"/>
      <c r="H44" s="184"/>
    </row>
    <row r="45" spans="1:8" ht="15" customHeight="1">
      <c r="A45" s="230"/>
      <c r="B45" s="151" t="s">
        <v>1179</v>
      </c>
      <c r="C45" s="69"/>
      <c r="D45" s="69"/>
      <c r="E45" s="181"/>
      <c r="F45" s="208" t="s">
        <v>94</v>
      </c>
      <c r="G45" s="117"/>
      <c r="H45" s="185"/>
    </row>
  </sheetData>
  <dataConsolidate/>
  <mergeCells count="2">
    <mergeCell ref="A1:H1"/>
    <mergeCell ref="A2:E2"/>
  </mergeCells>
  <conditionalFormatting sqref="F4:F13">
    <cfRule type="containsBlanks" dxfId="144" priority="29">
      <formula>LEN(TRIM(F4))=0</formula>
    </cfRule>
    <cfRule type="containsBlanks" dxfId="143" priority="30">
      <formula>LEN(TRIM(F4))=0</formula>
    </cfRule>
    <cfRule type="expression" dxfId="142" priority="31" stopIfTrue="1">
      <formula>IF(AND($E4&lt;&gt;"", $E4&lt;&gt;"N/A",ISBLANK(F4)),TRUE,FALSE)</formula>
    </cfRule>
  </conditionalFormatting>
  <conditionalFormatting sqref="F15:F27">
    <cfRule type="containsBlanks" dxfId="141" priority="14">
      <formula>LEN(TRIM(F15))=0</formula>
    </cfRule>
    <cfRule type="containsBlanks" dxfId="140" priority="15">
      <formula>LEN(TRIM(F15))=0</formula>
    </cfRule>
    <cfRule type="expression" dxfId="139" priority="16" stopIfTrue="1">
      <formula>IF(AND($E15&lt;&gt;"", $E15&lt;&gt;"N/A",ISBLANK(F15)),TRUE,FALSE)</formula>
    </cfRule>
  </conditionalFormatting>
  <conditionalFormatting sqref="F29:F31">
    <cfRule type="containsBlanks" dxfId="138" priority="10">
      <formula>LEN(TRIM(F29))=0</formula>
    </cfRule>
    <cfRule type="containsBlanks" dxfId="137" priority="11">
      <formula>LEN(TRIM(F29))=0</formula>
    </cfRule>
    <cfRule type="expression" dxfId="136" priority="12" stopIfTrue="1">
      <formula>IF(AND($E29&lt;&gt;"", $E29&lt;&gt;"N/A",ISBLANK(F29)),TRUE,FALSE)</formula>
    </cfRule>
  </conditionalFormatting>
  <conditionalFormatting sqref="F34:F38">
    <cfRule type="containsBlanks" dxfId="135" priority="6">
      <formula>LEN(TRIM(F34))=0</formula>
    </cfRule>
    <cfRule type="containsBlanks" dxfId="134" priority="7">
      <formula>LEN(TRIM(F34))=0</formula>
    </cfRule>
    <cfRule type="expression" dxfId="133" priority="8" stopIfTrue="1">
      <formula>IF(AND($E34&lt;&gt;"", $E34&lt;&gt;"N/A",ISBLANK(F34)),TRUE,FALSE)</formula>
    </cfRule>
  </conditionalFormatting>
  <conditionalFormatting sqref="F40:F45">
    <cfRule type="containsBlanks" dxfId="132" priority="2">
      <formula>LEN(TRIM(F40))=0</formula>
    </cfRule>
    <cfRule type="containsBlanks" dxfId="131" priority="3">
      <formula>LEN(TRIM(F40))=0</formula>
    </cfRule>
    <cfRule type="expression" dxfId="130" priority="4" stopIfTrue="1">
      <formula>IF(AND($E40&lt;&gt;"", $E40&lt;&gt;"N/A",ISBLANK(F40)),TRUE,FALSE)</formula>
    </cfRule>
  </conditionalFormatting>
  <conditionalFormatting sqref="G3">
    <cfRule type="expression" dxfId="129" priority="51" stopIfTrue="1">
      <formula>IF(AND(#REF!&lt;&gt;"",#REF!&lt;&gt; "N/A",ISBLANK(#REF!)),TRUE,FALSE)</formula>
    </cfRule>
  </conditionalFormatting>
  <conditionalFormatting sqref="G4:G13">
    <cfRule type="expression" dxfId="128" priority="28" stopIfTrue="1">
      <formula>IF(AND($F4&lt;&gt;"", $F4&lt;&gt;"N/A",ISBLANK(G4)),TRUE,FALSE)</formula>
    </cfRule>
  </conditionalFormatting>
  <conditionalFormatting sqref="G14">
    <cfRule type="expression" dxfId="127" priority="35" stopIfTrue="1">
      <formula>IF(AND(#REF!&lt;&gt;"",#REF!&lt;&gt; "N/A",ISBLANK(#REF!)),TRUE,FALSE)</formula>
    </cfRule>
  </conditionalFormatting>
  <conditionalFormatting sqref="G15:G27">
    <cfRule type="expression" dxfId="126" priority="13" stopIfTrue="1">
      <formula>IF(AND($F15&lt;&gt;"", $F15&lt;&gt;"N/A",ISBLANK(G15)),TRUE,FALSE)</formula>
    </cfRule>
  </conditionalFormatting>
  <conditionalFormatting sqref="G29:G31">
    <cfRule type="expression" dxfId="125" priority="9" stopIfTrue="1">
      <formula>IF(AND($F29&lt;&gt;"", $F29&lt;&gt;"N/A",ISBLANK(G29)),TRUE,FALSE)</formula>
    </cfRule>
  </conditionalFormatting>
  <conditionalFormatting sqref="G32:G33">
    <cfRule type="expression" dxfId="124" priority="33" stopIfTrue="1">
      <formula>IF(AND(#REF!&lt;&gt;"",#REF!&lt;&gt; "N/A",ISBLANK(#REF!)),TRUE,FALSE)</formula>
    </cfRule>
  </conditionalFormatting>
  <conditionalFormatting sqref="G34:G38">
    <cfRule type="expression" dxfId="123" priority="5" stopIfTrue="1">
      <formula>IF(AND($F34&lt;&gt;"", $F34&lt;&gt;"N/A",ISBLANK(G34)),TRUE,FALSE)</formula>
    </cfRule>
  </conditionalFormatting>
  <conditionalFormatting sqref="G39">
    <cfRule type="expression" dxfId="122" priority="32" stopIfTrue="1">
      <formula>IF(AND(#REF!&lt;&gt;"",#REF!&lt;&gt; "N/A",ISBLANK(#REF!)),TRUE,FALSE)</formula>
    </cfRule>
  </conditionalFormatting>
  <conditionalFormatting sqref="G40:G45">
    <cfRule type="expression" dxfId="121" priority="1" stopIfTrue="1">
      <formula>IF(AND($F40&lt;&gt;"", $F40&lt;&gt;"N/A",ISBLANK(G40)),TRUE,FALSE)</formula>
    </cfRule>
  </conditionalFormatting>
  <dataValidations disablePrompts="1" count="2">
    <dataValidation type="list" allowBlank="1" showInputMessage="1" showErrorMessage="1" sqref="F4:F13 F15:F27 F29:F31 F34:F38 F40:F45" xr:uid="{00000000-0002-0000-1700-000000000000}">
      <formula1>"M,D,B"</formula1>
    </dataValidation>
    <dataValidation type="list" allowBlank="1" showInputMessage="1" showErrorMessage="1" sqref="G4:G13 G15:G27 G29:G31 G34:G38 G40:G45" xr:uid="{00000000-0002-0000-1700-000001000000}">
      <formula1>"C,P,F,NS"</formula1>
    </dataValidation>
  </dataValidations>
  <printOptions horizontalCentered="1"/>
  <pageMargins left="0.23622047244094491" right="0.23622047244094491" top="0.74803149606299213" bottom="0.74803149606299213" header="0.31496062992125984" footer="0.31496062992125984"/>
  <pageSetup paperSize="9" scale="85" fitToHeight="0" orientation="landscape" r:id="rId1"/>
  <rowBreaks count="1" manualBreakCount="1">
    <brk id="31" max="7" man="1"/>
  </row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6"/>
  <sheetViews>
    <sheetView showGridLines="0" showRowColHeaders="0" zoomScaleNormal="100" workbookViewId="0">
      <selection sqref="A1:H1"/>
    </sheetView>
  </sheetViews>
  <sheetFormatPr defaultColWidth="0" defaultRowHeight="12.75" zeroHeight="1"/>
  <cols>
    <col min="1" max="1" width="5.7109375" style="164" customWidth="1"/>
    <col min="2" max="2" width="65.7109375" style="164" customWidth="1"/>
    <col min="3" max="5" width="2.7109375" style="164" customWidth="1"/>
    <col min="6" max="7" width="20.7109375" style="164" customWidth="1"/>
    <col min="8" max="8" width="50.7109375" style="164" customWidth="1"/>
    <col min="9" max="16384" width="9.140625" style="164" hidden="1"/>
  </cols>
  <sheetData>
    <row r="1" spans="1:8" ht="21">
      <c r="A1" s="405" t="s">
        <v>1186</v>
      </c>
      <c r="B1" s="406"/>
      <c r="C1" s="406"/>
      <c r="D1" s="406"/>
      <c r="E1" s="406"/>
      <c r="F1" s="406"/>
      <c r="G1" s="406"/>
      <c r="H1" s="407"/>
    </row>
    <row r="2" spans="1:8" ht="15.75">
      <c r="A2" s="408" t="s">
        <v>1184</v>
      </c>
      <c r="B2" s="408"/>
      <c r="C2" s="408"/>
      <c r="D2" s="408"/>
      <c r="E2" s="408"/>
      <c r="F2" s="166" t="s">
        <v>875</v>
      </c>
      <c r="G2" s="166" t="s">
        <v>93</v>
      </c>
      <c r="H2" s="166" t="s">
        <v>7</v>
      </c>
    </row>
    <row r="3" spans="1:8" ht="15" customHeight="1">
      <c r="A3" s="420" t="s">
        <v>951</v>
      </c>
      <c r="B3" s="421"/>
      <c r="C3" s="222"/>
      <c r="D3" s="222"/>
      <c r="E3" s="246"/>
      <c r="F3" s="70" t="s">
        <v>94</v>
      </c>
      <c r="G3" s="150"/>
      <c r="H3" s="189"/>
    </row>
    <row r="4" spans="1:8" ht="15" customHeight="1">
      <c r="A4" s="198" t="s">
        <v>952</v>
      </c>
      <c r="B4" s="248"/>
      <c r="C4" s="222"/>
      <c r="D4" s="222"/>
      <c r="E4" s="246"/>
      <c r="F4" s="70" t="s">
        <v>94</v>
      </c>
      <c r="G4" s="150"/>
      <c r="H4" s="189"/>
    </row>
    <row r="5" spans="1:8" ht="15" customHeight="1">
      <c r="A5" s="418" t="s">
        <v>953</v>
      </c>
      <c r="B5" s="419"/>
      <c r="C5" s="226"/>
      <c r="D5" s="226"/>
      <c r="E5" s="249"/>
      <c r="F5" s="70"/>
      <c r="G5" s="70"/>
      <c r="H5" s="96"/>
    </row>
    <row r="6" spans="1:8" ht="15" customHeight="1">
      <c r="A6" s="250"/>
      <c r="B6" s="167" t="s">
        <v>954</v>
      </c>
      <c r="C6" s="226"/>
      <c r="D6" s="226"/>
      <c r="E6" s="249"/>
      <c r="F6" s="70" t="s">
        <v>94</v>
      </c>
      <c r="G6" s="70"/>
      <c r="H6" s="96"/>
    </row>
    <row r="7" spans="1:8" ht="15" customHeight="1">
      <c r="A7" s="250"/>
      <c r="B7" s="167" t="s">
        <v>955</v>
      </c>
      <c r="C7" s="226"/>
      <c r="D7" s="226"/>
      <c r="E7" s="249"/>
      <c r="F7" s="70" t="s">
        <v>95</v>
      </c>
      <c r="G7" s="70"/>
      <c r="H7" s="96"/>
    </row>
    <row r="8" spans="1:8" ht="15" customHeight="1">
      <c r="A8" s="250"/>
      <c r="B8" s="167" t="s">
        <v>956</v>
      </c>
      <c r="C8" s="226"/>
      <c r="D8" s="226"/>
      <c r="E8" s="249"/>
      <c r="F8" s="70" t="s">
        <v>95</v>
      </c>
      <c r="G8" s="70"/>
      <c r="H8" s="96"/>
    </row>
    <row r="9" spans="1:8" ht="15" customHeight="1">
      <c r="A9" s="250"/>
      <c r="B9" s="167" t="s">
        <v>957</v>
      </c>
      <c r="C9" s="226"/>
      <c r="D9" s="226"/>
      <c r="E9" s="249"/>
      <c r="F9" s="70" t="s">
        <v>95</v>
      </c>
      <c r="G9" s="70"/>
      <c r="H9" s="96"/>
    </row>
    <row r="10" spans="1:8" ht="15" customHeight="1">
      <c r="A10" s="250"/>
      <c r="B10" s="167" t="s">
        <v>958</v>
      </c>
      <c r="C10" s="226"/>
      <c r="D10" s="226"/>
      <c r="E10" s="249"/>
      <c r="F10" s="70" t="s">
        <v>95</v>
      </c>
      <c r="G10" s="70"/>
      <c r="H10" s="96"/>
    </row>
    <row r="11" spans="1:8" ht="15" customHeight="1">
      <c r="A11" s="198" t="s">
        <v>959</v>
      </c>
      <c r="B11" s="248"/>
      <c r="C11" s="222"/>
      <c r="D11" s="222"/>
      <c r="E11" s="246"/>
      <c r="F11" s="70" t="s">
        <v>94</v>
      </c>
      <c r="G11" s="150"/>
      <c r="H11" s="189"/>
    </row>
    <row r="12" spans="1:8" ht="15" customHeight="1">
      <c r="A12" s="420" t="s">
        <v>960</v>
      </c>
      <c r="B12" s="421"/>
      <c r="C12" s="222"/>
      <c r="D12" s="222"/>
      <c r="E12" s="246"/>
      <c r="F12" s="70" t="s">
        <v>94</v>
      </c>
      <c r="G12" s="150"/>
      <c r="H12" s="189"/>
    </row>
    <row r="13" spans="1:8" ht="15" customHeight="1">
      <c r="A13" s="420" t="s">
        <v>961</v>
      </c>
      <c r="B13" s="421"/>
      <c r="C13" s="222"/>
      <c r="D13" s="222"/>
      <c r="E13" s="246"/>
      <c r="F13" s="70" t="s">
        <v>94</v>
      </c>
      <c r="G13" s="150"/>
      <c r="H13" s="189"/>
    </row>
    <row r="14" spans="1:8" ht="30" customHeight="1">
      <c r="A14" s="420" t="s">
        <v>962</v>
      </c>
      <c r="B14" s="421"/>
      <c r="C14" s="222"/>
      <c r="D14" s="222"/>
      <c r="E14" s="246"/>
      <c r="F14" s="70" t="s">
        <v>94</v>
      </c>
      <c r="G14" s="150"/>
      <c r="H14" s="189"/>
    </row>
    <row r="15" spans="1:8" ht="15" customHeight="1">
      <c r="A15" s="198" t="s">
        <v>963</v>
      </c>
      <c r="B15" s="248"/>
      <c r="C15" s="222"/>
      <c r="D15" s="222"/>
      <c r="E15" s="246"/>
      <c r="F15" s="70" t="s">
        <v>94</v>
      </c>
      <c r="G15" s="150"/>
      <c r="H15" s="189"/>
    </row>
    <row r="16" spans="1:8" ht="15" customHeight="1">
      <c r="A16" s="422" t="s">
        <v>964</v>
      </c>
      <c r="B16" s="423"/>
      <c r="C16" s="251"/>
      <c r="D16" s="251"/>
      <c r="E16" s="252"/>
      <c r="F16" s="94" t="s">
        <v>94</v>
      </c>
      <c r="G16" s="121"/>
      <c r="H16" s="191"/>
    </row>
  </sheetData>
  <mergeCells count="8">
    <mergeCell ref="A14:B14"/>
    <mergeCell ref="A16:B16"/>
    <mergeCell ref="A1:H1"/>
    <mergeCell ref="A2:E2"/>
    <mergeCell ref="A3:B3"/>
    <mergeCell ref="A5:B5"/>
    <mergeCell ref="A12:B12"/>
    <mergeCell ref="A13:B13"/>
  </mergeCells>
  <conditionalFormatting sqref="F3:F4">
    <cfRule type="containsBlanks" dxfId="120" priority="10">
      <formula>LEN(TRIM(F3))=0</formula>
    </cfRule>
    <cfRule type="containsBlanks" dxfId="119" priority="11">
      <formula>LEN(TRIM(F3))=0</formula>
    </cfRule>
    <cfRule type="expression" dxfId="118" priority="12" stopIfTrue="1">
      <formula>IF(AND($E3&lt;&gt;"", $E3&lt;&gt;"N/A",ISBLANK(F3)),TRUE,FALSE)</formula>
    </cfRule>
  </conditionalFormatting>
  <conditionalFormatting sqref="F6:F16">
    <cfRule type="containsBlanks" dxfId="117" priority="1">
      <formula>LEN(TRIM(F6))=0</formula>
    </cfRule>
    <cfRule type="containsBlanks" dxfId="116" priority="2">
      <formula>LEN(TRIM(F6))=0</formula>
    </cfRule>
    <cfRule type="expression" dxfId="115" priority="3" stopIfTrue="1">
      <formula>IF(AND($E6&lt;&gt;"", $E6&lt;&gt;"N/A",ISBLANK(F6)),TRUE,FALSE)</formula>
    </cfRule>
  </conditionalFormatting>
  <conditionalFormatting sqref="G3:G16">
    <cfRule type="expression" dxfId="114" priority="13" stopIfTrue="1">
      <formula>IF(AND($F3&lt;&gt;"", $F3&lt;&gt;"N/A",ISBLANK(G3)),TRUE,FALSE)</formula>
    </cfRule>
  </conditionalFormatting>
  <dataValidations count="3">
    <dataValidation type="list" allowBlank="1" showInputMessage="1" showErrorMessage="1" sqref="F3:F4 F6:F16" xr:uid="{00000000-0002-0000-0F00-000000000000}">
      <formula1>"M,D,B"</formula1>
    </dataValidation>
    <dataValidation type="list" allowBlank="1" showInputMessage="1" showErrorMessage="1" sqref="G3:G4 G6:G16" xr:uid="{00000000-0002-0000-0F00-000001000000}">
      <formula1>"C,P,F,NS"</formula1>
    </dataValidation>
    <dataValidation type="list" allowBlank="1" showInputMessage="1" showErrorMessage="1" sqref="F5:G5" xr:uid="{00000000-0002-0000-0F00-000002000000}">
      <formula1>#REF!</formula1>
    </dataValidation>
  </dataValidations>
  <pageMargins left="0.25" right="0.25" top="0.75" bottom="0.75" header="0.3" footer="0.3"/>
  <pageSetup paperSize="9" scale="8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outlinePr summaryBelow="0" summaryRight="0"/>
    <pageSetUpPr fitToPage="1"/>
  </sheetPr>
  <dimension ref="A1:H112"/>
  <sheetViews>
    <sheetView showGridLines="0" showRowColHeaders="0" showRuler="0" zoomScaleNormal="100" zoomScaleSheetLayoutView="100" zoomScalePageLayoutView="55" workbookViewId="0">
      <selection sqref="A1:H1"/>
    </sheetView>
  </sheetViews>
  <sheetFormatPr defaultColWidth="0" defaultRowHeight="12.75" zeroHeight="1"/>
  <cols>
    <col min="1" max="1" width="5.7109375" customWidth="1"/>
    <col min="2" max="2" width="65.7109375" customWidth="1"/>
    <col min="3" max="5" width="2.7109375" customWidth="1"/>
    <col min="6" max="7" width="20.7109375" customWidth="1"/>
    <col min="8" max="8" width="50.7109375" customWidth="1"/>
    <col min="9" max="16384" width="9.140625" hidden="1"/>
  </cols>
  <sheetData>
    <row r="1" spans="1:8" s="7" customFormat="1" ht="21">
      <c r="A1" s="405" t="s">
        <v>1186</v>
      </c>
      <c r="B1" s="406"/>
      <c r="C1" s="406"/>
      <c r="D1" s="406"/>
      <c r="E1" s="406"/>
      <c r="F1" s="406"/>
      <c r="G1" s="406"/>
      <c r="H1" s="407"/>
    </row>
    <row r="2" spans="1:8" s="7" customFormat="1" ht="15.75">
      <c r="A2" s="414" t="s">
        <v>1125</v>
      </c>
      <c r="B2" s="414"/>
      <c r="C2" s="414"/>
      <c r="D2" s="414"/>
      <c r="E2" s="415"/>
      <c r="F2" s="168" t="s">
        <v>875</v>
      </c>
      <c r="G2" s="110" t="s">
        <v>93</v>
      </c>
      <c r="H2" s="110" t="s">
        <v>857</v>
      </c>
    </row>
    <row r="3" spans="1:8" s="38" customFormat="1" ht="30" customHeight="1">
      <c r="A3" s="428" t="s">
        <v>1044</v>
      </c>
      <c r="B3" s="429"/>
      <c r="C3" s="136"/>
      <c r="D3" s="136"/>
      <c r="E3" s="137"/>
      <c r="F3" s="253" t="s">
        <v>94</v>
      </c>
      <c r="G3" s="254"/>
      <c r="H3" s="139"/>
    </row>
    <row r="4" spans="1:8" s="38" customFormat="1" ht="30" customHeight="1">
      <c r="A4" s="426" t="s">
        <v>1038</v>
      </c>
      <c r="B4" s="427"/>
      <c r="E4" s="138"/>
      <c r="F4" s="147" t="s">
        <v>94</v>
      </c>
      <c r="G4" s="150"/>
      <c r="H4" s="140"/>
    </row>
    <row r="5" spans="1:8" s="38" customFormat="1" ht="15" customHeight="1">
      <c r="A5" s="426" t="s">
        <v>1042</v>
      </c>
      <c r="B5" s="427"/>
      <c r="E5" s="138"/>
      <c r="F5" s="147" t="s">
        <v>94</v>
      </c>
      <c r="G5" s="150"/>
      <c r="H5" s="140"/>
    </row>
    <row r="6" spans="1:8" s="38" customFormat="1" ht="15" customHeight="1">
      <c r="A6" s="426" t="s">
        <v>1043</v>
      </c>
      <c r="B6" s="427"/>
      <c r="E6" s="138"/>
      <c r="F6" s="147" t="s">
        <v>96</v>
      </c>
      <c r="G6" s="150"/>
      <c r="H6" s="140"/>
    </row>
    <row r="7" spans="1:8" s="38" customFormat="1" ht="15" customHeight="1">
      <c r="A7" s="426" t="s">
        <v>1069</v>
      </c>
      <c r="B7" s="427"/>
      <c r="E7" s="138"/>
      <c r="F7" s="147" t="s">
        <v>95</v>
      </c>
      <c r="G7" s="150"/>
      <c r="H7" s="140"/>
    </row>
    <row r="8" spans="1:8" s="38" customFormat="1" ht="30" customHeight="1">
      <c r="A8" s="420" t="s">
        <v>1039</v>
      </c>
      <c r="B8" s="421"/>
      <c r="E8" s="138"/>
      <c r="F8" s="147" t="s">
        <v>96</v>
      </c>
      <c r="G8" s="150"/>
      <c r="H8" s="140"/>
    </row>
    <row r="9" spans="1:8" s="38" customFormat="1" ht="15" customHeight="1">
      <c r="A9" s="420" t="s">
        <v>1040</v>
      </c>
      <c r="B9" s="421"/>
      <c r="E9" s="138"/>
      <c r="F9" s="147" t="s">
        <v>94</v>
      </c>
      <c r="G9" s="150"/>
      <c r="H9" s="140"/>
    </row>
    <row r="10" spans="1:8" s="38" customFormat="1" ht="45" customHeight="1">
      <c r="A10" s="420" t="s">
        <v>1041</v>
      </c>
      <c r="B10" s="421"/>
      <c r="E10" s="138"/>
      <c r="F10" s="147" t="s">
        <v>95</v>
      </c>
      <c r="G10" s="150"/>
      <c r="H10" s="140"/>
    </row>
    <row r="11" spans="1:8" s="38" customFormat="1" ht="30" customHeight="1">
      <c r="A11" s="420" t="s">
        <v>1195</v>
      </c>
      <c r="B11" s="421"/>
      <c r="E11" s="138"/>
      <c r="F11" s="147" t="s">
        <v>96</v>
      </c>
      <c r="G11" s="150"/>
      <c r="H11" s="140"/>
    </row>
    <row r="12" spans="1:8" s="38" customFormat="1" ht="30" customHeight="1">
      <c r="A12" s="420" t="s">
        <v>1045</v>
      </c>
      <c r="B12" s="421"/>
      <c r="E12" s="138"/>
      <c r="F12" s="147" t="s">
        <v>95</v>
      </c>
      <c r="G12" s="150"/>
      <c r="H12" s="140"/>
    </row>
    <row r="13" spans="1:8" s="38" customFormat="1" ht="15" customHeight="1">
      <c r="A13" s="420" t="s">
        <v>1058</v>
      </c>
      <c r="B13" s="421"/>
      <c r="E13" s="138"/>
      <c r="F13" s="147" t="s">
        <v>95</v>
      </c>
      <c r="G13" s="70"/>
      <c r="H13" s="140"/>
    </row>
    <row r="14" spans="1:8" s="38" customFormat="1" ht="30" customHeight="1">
      <c r="A14" s="418" t="s">
        <v>1378</v>
      </c>
      <c r="B14" s="419"/>
      <c r="E14" s="138"/>
      <c r="F14" s="80"/>
      <c r="G14" s="70"/>
      <c r="H14" s="140"/>
    </row>
    <row r="15" spans="1:8" s="38" customFormat="1" ht="15" customHeight="1">
      <c r="A15" s="195"/>
      <c r="B15" s="165" t="s">
        <v>1050</v>
      </c>
      <c r="E15" s="138"/>
      <c r="F15" s="147" t="s">
        <v>95</v>
      </c>
      <c r="G15" s="70"/>
      <c r="H15" s="140"/>
    </row>
    <row r="16" spans="1:8" s="38" customFormat="1" ht="15" customHeight="1">
      <c r="A16" s="195"/>
      <c r="B16" s="165" t="s">
        <v>1051</v>
      </c>
      <c r="E16" s="138"/>
      <c r="F16" s="147" t="s">
        <v>95</v>
      </c>
      <c r="G16" s="70"/>
      <c r="H16" s="140"/>
    </row>
    <row r="17" spans="1:8" s="38" customFormat="1" ht="15" customHeight="1">
      <c r="A17" s="195"/>
      <c r="B17" s="165" t="s">
        <v>1052</v>
      </c>
      <c r="E17" s="138"/>
      <c r="F17" s="147" t="s">
        <v>95</v>
      </c>
      <c r="G17" s="70"/>
      <c r="H17" s="140"/>
    </row>
    <row r="18" spans="1:8" s="38" customFormat="1" ht="15" customHeight="1">
      <c r="A18" s="195"/>
      <c r="B18" s="165" t="s">
        <v>1053</v>
      </c>
      <c r="E18" s="138"/>
      <c r="F18" s="147" t="s">
        <v>95</v>
      </c>
      <c r="G18" s="70"/>
      <c r="H18" s="140"/>
    </row>
    <row r="19" spans="1:8" s="38" customFormat="1" ht="15" customHeight="1">
      <c r="A19" s="195"/>
      <c r="B19" s="165" t="s">
        <v>1054</v>
      </c>
      <c r="E19" s="138"/>
      <c r="F19" s="147" t="s">
        <v>95</v>
      </c>
      <c r="G19" s="70"/>
      <c r="H19" s="140"/>
    </row>
    <row r="20" spans="1:8" s="38" customFormat="1" ht="15" customHeight="1">
      <c r="A20" s="195"/>
      <c r="B20" s="165" t="s">
        <v>1055</v>
      </c>
      <c r="E20" s="138"/>
      <c r="F20" s="147" t="s">
        <v>95</v>
      </c>
      <c r="G20" s="70"/>
      <c r="H20" s="140"/>
    </row>
    <row r="21" spans="1:8" s="38" customFormat="1" ht="15" customHeight="1">
      <c r="A21" s="195"/>
      <c r="B21" s="165" t="s">
        <v>1056</v>
      </c>
      <c r="E21" s="138"/>
      <c r="F21" s="147" t="s">
        <v>95</v>
      </c>
      <c r="G21" s="70"/>
      <c r="H21" s="140"/>
    </row>
    <row r="22" spans="1:8" s="38" customFormat="1" ht="15" customHeight="1">
      <c r="A22" s="195"/>
      <c r="B22" s="165" t="s">
        <v>1057</v>
      </c>
      <c r="E22" s="138"/>
      <c r="F22" s="147" t="s">
        <v>95</v>
      </c>
      <c r="G22" s="70"/>
      <c r="H22" s="140"/>
    </row>
    <row r="23" spans="1:8" s="38" customFormat="1" ht="15" customHeight="1">
      <c r="A23" s="420" t="s">
        <v>1196</v>
      </c>
      <c r="B23" s="421"/>
      <c r="E23" s="138"/>
      <c r="F23" s="147" t="s">
        <v>95</v>
      </c>
      <c r="G23" s="70"/>
      <c r="H23" s="140"/>
    </row>
    <row r="24" spans="1:8" s="38" customFormat="1" ht="30" customHeight="1">
      <c r="A24" s="420" t="s">
        <v>1063</v>
      </c>
      <c r="B24" s="421"/>
      <c r="E24" s="138"/>
      <c r="F24" s="147" t="s">
        <v>96</v>
      </c>
      <c r="G24" s="70"/>
      <c r="H24" s="140"/>
    </row>
    <row r="25" spans="1:8" s="38" customFormat="1" ht="15" customHeight="1">
      <c r="A25" s="420" t="s">
        <v>1046</v>
      </c>
      <c r="B25" s="421"/>
      <c r="E25" s="138"/>
      <c r="F25" s="147" t="s">
        <v>94</v>
      </c>
      <c r="G25" s="70"/>
      <c r="H25" s="140"/>
    </row>
    <row r="26" spans="1:8" s="38" customFormat="1" ht="15" customHeight="1">
      <c r="A26" s="420" t="s">
        <v>1047</v>
      </c>
      <c r="B26" s="421"/>
      <c r="E26" s="138"/>
      <c r="F26" s="147" t="s">
        <v>94</v>
      </c>
      <c r="G26" s="70"/>
      <c r="H26" s="140"/>
    </row>
    <row r="27" spans="1:8" s="38" customFormat="1" ht="30" customHeight="1">
      <c r="A27" s="420" t="s">
        <v>1048</v>
      </c>
      <c r="B27" s="421"/>
      <c r="E27" s="138"/>
      <c r="F27" s="147" t="s">
        <v>95</v>
      </c>
      <c r="G27" s="70"/>
      <c r="H27" s="140"/>
    </row>
    <row r="28" spans="1:8" s="38" customFormat="1" ht="15" customHeight="1">
      <c r="A28" s="420" t="s">
        <v>1049</v>
      </c>
      <c r="B28" s="421"/>
      <c r="E28" s="138"/>
      <c r="F28" s="147" t="s">
        <v>96</v>
      </c>
      <c r="G28" s="70"/>
      <c r="H28" s="140"/>
    </row>
    <row r="29" spans="1:8" s="20" customFormat="1" ht="15" customHeight="1">
      <c r="A29" s="420" t="s">
        <v>816</v>
      </c>
      <c r="B29" s="421"/>
      <c r="C29" s="22"/>
      <c r="D29" s="21"/>
      <c r="E29" s="74"/>
      <c r="F29" s="147" t="s">
        <v>94</v>
      </c>
      <c r="G29" s="70"/>
      <c r="H29" s="98"/>
    </row>
    <row r="30" spans="1:8" s="38" customFormat="1" ht="30" customHeight="1">
      <c r="A30" s="420" t="s">
        <v>1059</v>
      </c>
      <c r="B30" s="421"/>
      <c r="E30" s="138"/>
      <c r="F30" s="147" t="s">
        <v>94</v>
      </c>
      <c r="G30" s="70"/>
      <c r="H30" s="140"/>
    </row>
    <row r="31" spans="1:8" s="38" customFormat="1" ht="30" customHeight="1">
      <c r="A31" s="420" t="s">
        <v>1060</v>
      </c>
      <c r="B31" s="421"/>
      <c r="E31" s="138"/>
      <c r="F31" s="147" t="s">
        <v>95</v>
      </c>
      <c r="G31" s="70"/>
      <c r="H31" s="140"/>
    </row>
    <row r="32" spans="1:8" s="38" customFormat="1" ht="15" customHeight="1">
      <c r="A32" s="186" t="s">
        <v>1061</v>
      </c>
      <c r="B32" s="19"/>
      <c r="E32" s="138"/>
      <c r="F32" s="147" t="s">
        <v>94</v>
      </c>
      <c r="G32" s="70"/>
      <c r="H32" s="140"/>
    </row>
    <row r="33" spans="1:8" s="20" customFormat="1" ht="30" customHeight="1">
      <c r="A33" s="424" t="s">
        <v>1062</v>
      </c>
      <c r="B33" s="425"/>
      <c r="C33" s="69"/>
      <c r="D33" s="122"/>
      <c r="E33" s="123"/>
      <c r="F33" s="208" t="s">
        <v>94</v>
      </c>
      <c r="G33" s="94"/>
      <c r="H33" s="99"/>
    </row>
    <row r="34" spans="1:8" hidden="1">
      <c r="A34" s="197"/>
      <c r="B34" s="197"/>
      <c r="C34" s="197"/>
      <c r="D34" s="197"/>
      <c r="E34" s="197"/>
      <c r="F34" s="197"/>
      <c r="G34" s="197"/>
      <c r="H34" s="197"/>
    </row>
    <row r="35" spans="1:8" hidden="1">
      <c r="A35" s="197"/>
      <c r="B35" s="197"/>
      <c r="C35" s="197"/>
      <c r="D35" s="197"/>
      <c r="E35" s="197"/>
      <c r="F35" s="197"/>
      <c r="G35" s="197"/>
      <c r="H35" s="197"/>
    </row>
    <row r="36" spans="1:8" hidden="1">
      <c r="A36" s="197"/>
      <c r="B36" s="197"/>
      <c r="C36" s="197"/>
      <c r="D36" s="197"/>
      <c r="E36" s="197"/>
      <c r="F36" s="197"/>
      <c r="G36" s="197"/>
      <c r="H36" s="197"/>
    </row>
    <row r="37" spans="1:8" hidden="1">
      <c r="A37" s="197"/>
      <c r="B37" s="197"/>
      <c r="C37" s="197"/>
      <c r="D37" s="197"/>
      <c r="E37" s="197"/>
      <c r="F37" s="197"/>
      <c r="G37" s="197"/>
      <c r="H37" s="197"/>
    </row>
    <row r="38" spans="1:8" hidden="1">
      <c r="A38" s="197"/>
      <c r="B38" s="197"/>
      <c r="C38" s="197"/>
      <c r="D38" s="197"/>
      <c r="E38" s="197"/>
      <c r="F38" s="197"/>
      <c r="G38" s="197"/>
      <c r="H38" s="197"/>
    </row>
    <row r="39" spans="1:8" hidden="1">
      <c r="A39" s="197"/>
      <c r="B39" s="197"/>
      <c r="C39" s="197"/>
      <c r="D39" s="197"/>
      <c r="E39" s="197"/>
      <c r="F39" s="197"/>
      <c r="G39" s="197"/>
      <c r="H39" s="197"/>
    </row>
    <row r="40" spans="1:8" hidden="1">
      <c r="A40" s="197"/>
      <c r="B40" s="197"/>
      <c r="C40" s="197"/>
      <c r="D40" s="197"/>
      <c r="E40" s="197"/>
      <c r="F40" s="197"/>
      <c r="G40" s="197"/>
      <c r="H40" s="197"/>
    </row>
    <row r="41" spans="1:8" hidden="1">
      <c r="A41" s="197"/>
      <c r="B41" s="197"/>
      <c r="C41" s="197"/>
      <c r="D41" s="197"/>
      <c r="E41" s="197"/>
      <c r="F41" s="197"/>
      <c r="G41" s="197"/>
      <c r="H41" s="197"/>
    </row>
    <row r="42" spans="1:8" hidden="1">
      <c r="A42" s="197"/>
      <c r="B42" s="197"/>
      <c r="C42" s="197"/>
      <c r="D42" s="197"/>
      <c r="E42" s="197"/>
      <c r="F42" s="197"/>
      <c r="G42" s="197"/>
      <c r="H42" s="197"/>
    </row>
    <row r="43" spans="1:8" hidden="1">
      <c r="A43" s="197"/>
      <c r="B43" s="197"/>
      <c r="C43" s="197"/>
      <c r="D43" s="197"/>
      <c r="E43" s="197"/>
      <c r="F43" s="197"/>
      <c r="G43" s="197"/>
      <c r="H43" s="197"/>
    </row>
    <row r="44" spans="1:8" hidden="1">
      <c r="A44" s="197"/>
      <c r="B44" s="197"/>
      <c r="C44" s="197"/>
      <c r="D44" s="197"/>
      <c r="E44" s="197"/>
      <c r="F44" s="197"/>
      <c r="G44" s="197"/>
      <c r="H44" s="197"/>
    </row>
    <row r="45" spans="1:8" hidden="1">
      <c r="A45" s="197"/>
      <c r="B45" s="197"/>
      <c r="C45" s="197"/>
      <c r="D45" s="197"/>
      <c r="E45" s="197"/>
      <c r="F45" s="197"/>
      <c r="G45" s="197"/>
      <c r="H45" s="197"/>
    </row>
    <row r="46" spans="1:8" hidden="1">
      <c r="A46" s="197"/>
      <c r="B46" s="197"/>
      <c r="C46" s="197"/>
      <c r="D46" s="197"/>
      <c r="E46" s="197"/>
      <c r="F46" s="197"/>
      <c r="G46" s="197"/>
      <c r="H46" s="197"/>
    </row>
    <row r="47" spans="1:8" hidden="1">
      <c r="A47" s="197"/>
      <c r="B47" s="197"/>
      <c r="C47" s="197"/>
      <c r="D47" s="197"/>
      <c r="E47" s="197"/>
      <c r="F47" s="197"/>
      <c r="G47" s="197"/>
      <c r="H47" s="197"/>
    </row>
    <row r="48" spans="1:8" hidden="1">
      <c r="A48" s="197"/>
      <c r="B48" s="197"/>
      <c r="C48" s="197"/>
      <c r="D48" s="197"/>
      <c r="E48" s="197"/>
      <c r="F48" s="197"/>
      <c r="G48" s="197"/>
      <c r="H48" s="197"/>
    </row>
    <row r="49" spans="1:8" hidden="1">
      <c r="A49" s="197"/>
      <c r="B49" s="197"/>
      <c r="C49" s="197"/>
      <c r="D49" s="197"/>
      <c r="E49" s="197"/>
      <c r="F49" s="197"/>
      <c r="G49" s="197"/>
      <c r="H49" s="197"/>
    </row>
    <row r="50" spans="1:8" hidden="1">
      <c r="A50" s="197"/>
      <c r="B50" s="197"/>
      <c r="C50" s="197"/>
      <c r="D50" s="197"/>
      <c r="E50" s="197"/>
      <c r="F50" s="197"/>
      <c r="G50" s="197"/>
      <c r="H50" s="197"/>
    </row>
    <row r="51" spans="1:8" hidden="1">
      <c r="A51" s="197"/>
      <c r="B51" s="197"/>
      <c r="C51" s="197"/>
      <c r="D51" s="197"/>
      <c r="E51" s="197"/>
      <c r="F51" s="197"/>
      <c r="G51" s="197"/>
      <c r="H51" s="197"/>
    </row>
    <row r="52" spans="1:8" hidden="1">
      <c r="A52" s="197"/>
      <c r="B52" s="197"/>
      <c r="C52" s="197"/>
      <c r="D52" s="197"/>
      <c r="E52" s="197"/>
      <c r="F52" s="197"/>
      <c r="G52" s="197"/>
      <c r="H52" s="197"/>
    </row>
    <row r="53" spans="1:8" hidden="1">
      <c r="A53" s="197"/>
      <c r="B53" s="197"/>
      <c r="C53" s="197"/>
      <c r="D53" s="197"/>
      <c r="E53" s="197"/>
      <c r="F53" s="197"/>
      <c r="G53" s="197"/>
      <c r="H53" s="197"/>
    </row>
    <row r="54" spans="1:8" hidden="1">
      <c r="A54" s="197"/>
      <c r="B54" s="197"/>
      <c r="C54" s="197"/>
      <c r="D54" s="197"/>
      <c r="E54" s="197"/>
      <c r="F54" s="197"/>
      <c r="G54" s="197"/>
      <c r="H54" s="197"/>
    </row>
    <row r="55" spans="1:8" hidden="1">
      <c r="A55" s="197"/>
      <c r="B55" s="197"/>
      <c r="C55" s="197"/>
      <c r="D55" s="197"/>
      <c r="E55" s="197"/>
      <c r="F55" s="197"/>
      <c r="G55" s="197"/>
      <c r="H55" s="197"/>
    </row>
    <row r="56" spans="1:8" hidden="1">
      <c r="A56" s="197"/>
      <c r="B56" s="197"/>
      <c r="C56" s="197"/>
      <c r="D56" s="197"/>
      <c r="E56" s="197"/>
      <c r="F56" s="197"/>
      <c r="G56" s="197"/>
      <c r="H56" s="197"/>
    </row>
    <row r="57" spans="1:8" hidden="1">
      <c r="A57" s="197"/>
      <c r="B57" s="197"/>
      <c r="C57" s="197"/>
      <c r="D57" s="197"/>
      <c r="E57" s="197"/>
      <c r="F57" s="197"/>
      <c r="G57" s="197"/>
      <c r="H57" s="197"/>
    </row>
    <row r="58" spans="1:8" hidden="1">
      <c r="A58" s="197"/>
      <c r="B58" s="197"/>
      <c r="C58" s="197"/>
      <c r="D58" s="197"/>
      <c r="E58" s="197"/>
      <c r="F58" s="197"/>
      <c r="G58" s="197"/>
      <c r="H58" s="197"/>
    </row>
    <row r="59" spans="1:8" hidden="1">
      <c r="A59" s="197"/>
      <c r="B59" s="197"/>
      <c r="C59" s="197"/>
      <c r="D59" s="197"/>
      <c r="E59" s="197"/>
      <c r="F59" s="197"/>
      <c r="G59" s="197"/>
      <c r="H59" s="197"/>
    </row>
    <row r="60" spans="1:8" hidden="1">
      <c r="A60" s="197"/>
      <c r="B60" s="197"/>
      <c r="C60" s="197"/>
      <c r="D60" s="197"/>
      <c r="E60" s="197"/>
      <c r="F60" s="197"/>
      <c r="G60" s="197"/>
      <c r="H60" s="197"/>
    </row>
    <row r="61" spans="1:8" hidden="1">
      <c r="A61" s="197"/>
      <c r="B61" s="197"/>
      <c r="C61" s="197"/>
      <c r="D61" s="197"/>
      <c r="E61" s="197"/>
      <c r="F61" s="197"/>
      <c r="G61" s="197"/>
      <c r="H61" s="197"/>
    </row>
    <row r="62" spans="1:8" hidden="1">
      <c r="A62" s="197"/>
      <c r="B62" s="197"/>
      <c r="C62" s="197"/>
      <c r="D62" s="197"/>
      <c r="E62" s="197"/>
      <c r="F62" s="197"/>
      <c r="G62" s="197"/>
      <c r="H62" s="197"/>
    </row>
    <row r="63" spans="1:8" hidden="1">
      <c r="A63" s="197"/>
      <c r="B63" s="197"/>
      <c r="C63" s="197"/>
      <c r="D63" s="197"/>
      <c r="E63" s="197"/>
      <c r="F63" s="197"/>
      <c r="G63" s="197"/>
      <c r="H63" s="197"/>
    </row>
    <row r="64" spans="1:8" hidden="1">
      <c r="A64" s="197"/>
      <c r="B64" s="197"/>
      <c r="C64" s="197"/>
      <c r="D64" s="197"/>
      <c r="E64" s="197"/>
      <c r="F64" s="197"/>
      <c r="G64" s="197"/>
      <c r="H64" s="197"/>
    </row>
    <row r="65" spans="1:8" hidden="1">
      <c r="A65" s="197"/>
      <c r="B65" s="197"/>
      <c r="C65" s="197"/>
      <c r="D65" s="197"/>
      <c r="E65" s="197"/>
      <c r="F65" s="197"/>
      <c r="G65" s="197"/>
      <c r="H65" s="197"/>
    </row>
    <row r="66" spans="1:8" hidden="1">
      <c r="A66" s="197"/>
      <c r="B66" s="197"/>
      <c r="C66" s="197"/>
      <c r="D66" s="197"/>
      <c r="E66" s="197"/>
      <c r="F66" s="197"/>
      <c r="G66" s="197"/>
      <c r="H66" s="197"/>
    </row>
    <row r="67" spans="1:8" hidden="1">
      <c r="A67" s="197"/>
      <c r="B67" s="197"/>
      <c r="C67" s="197"/>
      <c r="D67" s="197"/>
      <c r="E67" s="197"/>
      <c r="F67" s="197"/>
      <c r="G67" s="197"/>
      <c r="H67" s="197"/>
    </row>
    <row r="68" spans="1:8" hidden="1">
      <c r="A68" s="197"/>
      <c r="B68" s="197"/>
      <c r="C68" s="197"/>
      <c r="D68" s="197"/>
      <c r="E68" s="197"/>
      <c r="F68" s="197"/>
      <c r="G68" s="197"/>
      <c r="H68" s="197"/>
    </row>
    <row r="69" spans="1:8" hidden="1">
      <c r="A69" s="197"/>
      <c r="B69" s="197"/>
      <c r="C69" s="197"/>
      <c r="D69" s="197"/>
      <c r="E69" s="197"/>
      <c r="F69" s="197"/>
      <c r="G69" s="197"/>
      <c r="H69" s="197"/>
    </row>
    <row r="70" spans="1:8" hidden="1">
      <c r="A70" s="197"/>
      <c r="B70" s="197"/>
      <c r="C70" s="197"/>
      <c r="D70" s="197"/>
      <c r="E70" s="197"/>
      <c r="F70" s="197"/>
      <c r="G70" s="197"/>
      <c r="H70" s="197"/>
    </row>
    <row r="71" spans="1:8" hidden="1">
      <c r="A71" s="197"/>
      <c r="B71" s="197"/>
      <c r="C71" s="197"/>
      <c r="D71" s="197"/>
      <c r="E71" s="197"/>
      <c r="F71" s="197"/>
      <c r="G71" s="197"/>
      <c r="H71" s="197"/>
    </row>
    <row r="72" spans="1:8" hidden="1">
      <c r="A72" s="197"/>
      <c r="B72" s="197"/>
      <c r="C72" s="197"/>
      <c r="D72" s="197"/>
      <c r="E72" s="197"/>
      <c r="F72" s="197"/>
      <c r="G72" s="197"/>
      <c r="H72" s="197"/>
    </row>
    <row r="73" spans="1:8" hidden="1">
      <c r="A73" s="197"/>
      <c r="B73" s="197"/>
      <c r="C73" s="197"/>
      <c r="D73" s="197"/>
      <c r="E73" s="197"/>
      <c r="F73" s="197"/>
      <c r="G73" s="197"/>
      <c r="H73" s="197"/>
    </row>
    <row r="74" spans="1:8" hidden="1">
      <c r="A74" s="197"/>
      <c r="B74" s="197"/>
      <c r="C74" s="197"/>
      <c r="D74" s="197"/>
      <c r="E74" s="197"/>
      <c r="F74" s="197"/>
      <c r="G74" s="197"/>
      <c r="H74" s="197"/>
    </row>
    <row r="75" spans="1:8" hidden="1">
      <c r="A75" s="197"/>
      <c r="B75" s="197"/>
      <c r="C75" s="197"/>
      <c r="D75" s="197"/>
      <c r="E75" s="197"/>
      <c r="F75" s="197"/>
      <c r="G75" s="197"/>
      <c r="H75" s="197"/>
    </row>
    <row r="76" spans="1:8" hidden="1">
      <c r="A76" s="197"/>
      <c r="B76" s="197"/>
      <c r="C76" s="197"/>
      <c r="D76" s="197"/>
      <c r="E76" s="197"/>
      <c r="F76" s="197"/>
      <c r="G76" s="197"/>
      <c r="H76" s="197"/>
    </row>
    <row r="77" spans="1:8" hidden="1">
      <c r="A77" s="197"/>
      <c r="B77" s="197"/>
      <c r="C77" s="197"/>
      <c r="D77" s="197"/>
      <c r="E77" s="197"/>
      <c r="F77" s="197"/>
      <c r="G77" s="197"/>
      <c r="H77" s="197"/>
    </row>
    <row r="78" spans="1:8" hidden="1">
      <c r="A78" s="197"/>
      <c r="B78" s="197"/>
      <c r="C78" s="197"/>
      <c r="D78" s="197"/>
      <c r="E78" s="197"/>
      <c r="F78" s="197"/>
      <c r="G78" s="197"/>
      <c r="H78" s="197"/>
    </row>
    <row r="79" spans="1:8" hidden="1">
      <c r="A79" s="197"/>
      <c r="B79" s="197"/>
      <c r="C79" s="197"/>
      <c r="D79" s="197"/>
      <c r="E79" s="197"/>
      <c r="F79" s="197"/>
      <c r="G79" s="197"/>
      <c r="H79" s="197"/>
    </row>
    <row r="80" spans="1:8" hidden="1">
      <c r="A80" s="197"/>
      <c r="B80" s="197"/>
      <c r="C80" s="197"/>
      <c r="D80" s="197"/>
      <c r="E80" s="197"/>
      <c r="F80" s="197"/>
      <c r="G80" s="197"/>
      <c r="H80" s="197"/>
    </row>
    <row r="81" spans="1:8" hidden="1">
      <c r="A81" s="197"/>
      <c r="B81" s="197"/>
      <c r="C81" s="197"/>
      <c r="D81" s="197"/>
      <c r="E81" s="197"/>
      <c r="F81" s="197"/>
      <c r="G81" s="197"/>
      <c r="H81" s="197"/>
    </row>
    <row r="82" spans="1:8" hidden="1">
      <c r="A82" s="197"/>
      <c r="B82" s="197"/>
      <c r="C82" s="197"/>
      <c r="D82" s="197"/>
      <c r="E82" s="197"/>
      <c r="F82" s="197"/>
      <c r="G82" s="197"/>
      <c r="H82" s="197"/>
    </row>
    <row r="83" spans="1:8" hidden="1">
      <c r="A83" s="197"/>
      <c r="B83" s="197"/>
      <c r="C83" s="197"/>
      <c r="D83" s="197"/>
      <c r="E83" s="197"/>
      <c r="F83" s="197"/>
      <c r="G83" s="197"/>
      <c r="H83" s="197"/>
    </row>
    <row r="84" spans="1:8" hidden="1">
      <c r="A84" s="197"/>
      <c r="B84" s="197"/>
      <c r="C84" s="197"/>
      <c r="D84" s="197"/>
      <c r="E84" s="197"/>
      <c r="F84" s="197"/>
      <c r="G84" s="197"/>
      <c r="H84" s="197"/>
    </row>
    <row r="85" spans="1:8" hidden="1">
      <c r="A85" s="197"/>
      <c r="B85" s="197"/>
      <c r="C85" s="197"/>
      <c r="D85" s="197"/>
      <c r="E85" s="197"/>
      <c r="F85" s="197"/>
      <c r="G85" s="197"/>
      <c r="H85" s="197"/>
    </row>
    <row r="86" spans="1:8" hidden="1">
      <c r="A86" s="197"/>
      <c r="B86" s="197"/>
      <c r="C86" s="197"/>
      <c r="D86" s="197"/>
      <c r="E86" s="197"/>
      <c r="F86" s="197"/>
      <c r="G86" s="197"/>
      <c r="H86" s="197"/>
    </row>
    <row r="87" spans="1:8" hidden="1">
      <c r="A87" s="197"/>
      <c r="B87" s="197"/>
      <c r="C87" s="197"/>
      <c r="D87" s="197"/>
      <c r="E87" s="197"/>
      <c r="F87" s="197"/>
      <c r="G87" s="197"/>
      <c r="H87" s="197"/>
    </row>
    <row r="88" spans="1:8" hidden="1">
      <c r="A88" s="197"/>
      <c r="B88" s="197"/>
      <c r="C88" s="197"/>
      <c r="D88" s="197"/>
      <c r="E88" s="197"/>
      <c r="F88" s="197"/>
      <c r="G88" s="197"/>
      <c r="H88" s="197"/>
    </row>
    <row r="89" spans="1:8" hidden="1">
      <c r="A89" s="197"/>
      <c r="B89" s="197"/>
      <c r="C89" s="197"/>
      <c r="D89" s="197"/>
      <c r="E89" s="197"/>
      <c r="F89" s="197"/>
      <c r="G89" s="197"/>
      <c r="H89" s="197"/>
    </row>
    <row r="90" spans="1:8" hidden="1">
      <c r="A90" s="197"/>
      <c r="B90" s="197"/>
      <c r="C90" s="197"/>
      <c r="D90" s="197"/>
      <c r="E90" s="197"/>
      <c r="F90" s="197"/>
      <c r="G90" s="197"/>
      <c r="H90" s="197"/>
    </row>
    <row r="91" spans="1:8" hidden="1">
      <c r="A91" s="197"/>
      <c r="B91" s="197"/>
      <c r="C91" s="197"/>
      <c r="D91" s="197"/>
      <c r="E91" s="197"/>
      <c r="F91" s="197"/>
      <c r="G91" s="197"/>
      <c r="H91" s="197"/>
    </row>
    <row r="92" spans="1:8" hidden="1">
      <c r="A92" s="197"/>
      <c r="B92" s="197"/>
      <c r="C92" s="197"/>
      <c r="D92" s="197"/>
      <c r="E92" s="197"/>
      <c r="F92" s="197"/>
      <c r="G92" s="197"/>
      <c r="H92" s="197"/>
    </row>
    <row r="93" spans="1:8" hidden="1">
      <c r="A93" s="197"/>
      <c r="B93" s="197"/>
      <c r="C93" s="197"/>
      <c r="D93" s="197"/>
      <c r="E93" s="197"/>
      <c r="F93" s="197"/>
      <c r="G93" s="197"/>
      <c r="H93" s="197"/>
    </row>
    <row r="94" spans="1:8" hidden="1">
      <c r="A94" s="197"/>
      <c r="B94" s="197"/>
      <c r="C94" s="197"/>
      <c r="D94" s="197"/>
      <c r="E94" s="197"/>
      <c r="F94" s="197"/>
      <c r="G94" s="197"/>
      <c r="H94" s="197"/>
    </row>
    <row r="95" spans="1:8" hidden="1">
      <c r="A95" s="197"/>
      <c r="B95" s="197"/>
      <c r="C95" s="197"/>
      <c r="D95" s="197"/>
      <c r="E95" s="197"/>
      <c r="F95" s="197"/>
      <c r="G95" s="197"/>
      <c r="H95" s="197"/>
    </row>
    <row r="96" spans="1:8" hidden="1">
      <c r="A96" s="197"/>
      <c r="B96" s="197"/>
      <c r="C96" s="197"/>
      <c r="D96" s="197"/>
      <c r="E96" s="197"/>
      <c r="F96" s="197"/>
      <c r="G96" s="197"/>
      <c r="H96" s="197"/>
    </row>
    <row r="97" spans="1:8" hidden="1">
      <c r="A97" s="197"/>
      <c r="B97" s="197"/>
      <c r="C97" s="197"/>
      <c r="D97" s="197"/>
      <c r="E97" s="197"/>
      <c r="F97" s="197"/>
      <c r="G97" s="197"/>
      <c r="H97" s="197"/>
    </row>
    <row r="98" spans="1:8" hidden="1">
      <c r="A98" s="197"/>
      <c r="B98" s="197"/>
      <c r="C98" s="197"/>
      <c r="D98" s="197"/>
      <c r="E98" s="197"/>
      <c r="F98" s="197"/>
      <c r="G98" s="197"/>
      <c r="H98" s="197"/>
    </row>
    <row r="99" spans="1:8" hidden="1">
      <c r="A99" s="197"/>
      <c r="B99" s="197"/>
      <c r="C99" s="197"/>
      <c r="D99" s="197"/>
      <c r="E99" s="197"/>
      <c r="F99" s="197"/>
      <c r="G99" s="197"/>
      <c r="H99" s="197"/>
    </row>
    <row r="100" spans="1:8" hidden="1">
      <c r="A100" s="197"/>
      <c r="B100" s="197"/>
      <c r="C100" s="197"/>
      <c r="D100" s="197"/>
      <c r="E100" s="197"/>
      <c r="F100" s="197"/>
      <c r="G100" s="197"/>
      <c r="H100" s="197"/>
    </row>
    <row r="101" spans="1:8" hidden="1">
      <c r="A101" s="197"/>
      <c r="B101" s="197"/>
      <c r="C101" s="197"/>
      <c r="D101" s="197"/>
      <c r="E101" s="197"/>
      <c r="F101" s="197"/>
      <c r="G101" s="197"/>
      <c r="H101" s="197"/>
    </row>
    <row r="102" spans="1:8" hidden="1">
      <c r="A102" s="197"/>
      <c r="B102" s="197"/>
      <c r="C102" s="197"/>
      <c r="D102" s="197"/>
      <c r="E102" s="197"/>
      <c r="F102" s="197"/>
      <c r="G102" s="197"/>
      <c r="H102" s="197"/>
    </row>
    <row r="103" spans="1:8" hidden="1">
      <c r="A103" s="197"/>
      <c r="B103" s="197"/>
      <c r="C103" s="197"/>
      <c r="D103" s="197"/>
      <c r="E103" s="197"/>
      <c r="F103" s="197"/>
      <c r="G103" s="197"/>
      <c r="H103" s="197"/>
    </row>
    <row r="104" spans="1:8" hidden="1">
      <c r="A104" s="197"/>
      <c r="B104" s="197"/>
      <c r="C104" s="197"/>
      <c r="D104" s="197"/>
      <c r="E104" s="197"/>
      <c r="F104" s="197"/>
      <c r="G104" s="197"/>
      <c r="H104" s="197"/>
    </row>
    <row r="105" spans="1:8" hidden="1">
      <c r="A105" s="197"/>
      <c r="B105" s="197"/>
      <c r="C105" s="197"/>
      <c r="D105" s="197"/>
      <c r="E105" s="197"/>
      <c r="F105" s="197"/>
      <c r="G105" s="197"/>
      <c r="H105" s="197"/>
    </row>
    <row r="106" spans="1:8" hidden="1">
      <c r="A106" s="197"/>
      <c r="B106" s="197"/>
      <c r="C106" s="197"/>
      <c r="D106" s="197"/>
      <c r="E106" s="197"/>
      <c r="F106" s="197"/>
      <c r="G106" s="197"/>
      <c r="H106" s="197"/>
    </row>
    <row r="107" spans="1:8" hidden="1">
      <c r="A107" s="197"/>
      <c r="B107" s="197"/>
      <c r="C107" s="197"/>
      <c r="D107" s="197"/>
      <c r="E107" s="197"/>
      <c r="F107" s="197"/>
      <c r="G107" s="197"/>
      <c r="H107" s="197"/>
    </row>
    <row r="108" spans="1:8" hidden="1">
      <c r="A108" s="197"/>
      <c r="B108" s="197"/>
      <c r="C108" s="197"/>
      <c r="D108" s="197"/>
      <c r="E108" s="197"/>
      <c r="F108" s="197"/>
      <c r="G108" s="197"/>
      <c r="H108" s="197"/>
    </row>
    <row r="109" spans="1:8" hidden="1">
      <c r="A109" s="197"/>
      <c r="B109" s="197"/>
      <c r="C109" s="197"/>
      <c r="D109" s="197"/>
      <c r="E109" s="197"/>
      <c r="F109" s="197"/>
      <c r="G109" s="197"/>
      <c r="H109" s="197"/>
    </row>
    <row r="110" spans="1:8" hidden="1">
      <c r="A110" s="197"/>
      <c r="B110" s="197"/>
      <c r="C110" s="197"/>
      <c r="D110" s="197"/>
      <c r="E110" s="197"/>
      <c r="F110" s="197"/>
      <c r="G110" s="197"/>
      <c r="H110" s="197"/>
    </row>
    <row r="111" spans="1:8" hidden="1">
      <c r="A111" s="197"/>
      <c r="B111" s="197"/>
      <c r="C111" s="197"/>
      <c r="D111" s="197"/>
      <c r="E111" s="197"/>
      <c r="F111" s="197"/>
      <c r="G111" s="197"/>
      <c r="H111" s="197"/>
    </row>
    <row r="112" spans="1:8" hidden="1">
      <c r="A112" s="197"/>
      <c r="B112" s="197"/>
      <c r="C112" s="197"/>
      <c r="D112" s="197"/>
      <c r="E112" s="197"/>
      <c r="F112" s="197"/>
      <c r="G112" s="197"/>
      <c r="H112" s="197"/>
    </row>
  </sheetData>
  <dataConsolidate/>
  <mergeCells count="24">
    <mergeCell ref="A1:H1"/>
    <mergeCell ref="A2:E2"/>
    <mergeCell ref="A3:B3"/>
    <mergeCell ref="A12:B12"/>
    <mergeCell ref="A25:B25"/>
    <mergeCell ref="A4:B4"/>
    <mergeCell ref="A8:B8"/>
    <mergeCell ref="A5:B5"/>
    <mergeCell ref="A9:B9"/>
    <mergeCell ref="A10:B10"/>
    <mergeCell ref="A11:B11"/>
    <mergeCell ref="A6:B6"/>
    <mergeCell ref="A33:B33"/>
    <mergeCell ref="A24:B24"/>
    <mergeCell ref="A7:B7"/>
    <mergeCell ref="A27:B27"/>
    <mergeCell ref="A14:B14"/>
    <mergeCell ref="A29:B29"/>
    <mergeCell ref="A30:B30"/>
    <mergeCell ref="A31:B31"/>
    <mergeCell ref="A23:B23"/>
    <mergeCell ref="A13:B13"/>
    <mergeCell ref="A28:B28"/>
    <mergeCell ref="A26:B26"/>
  </mergeCells>
  <conditionalFormatting sqref="F3:F13">
    <cfRule type="containsBlanks" dxfId="113" priority="17">
      <formula>LEN(TRIM(F3))=0</formula>
    </cfRule>
    <cfRule type="containsBlanks" dxfId="112" priority="18">
      <formula>LEN(TRIM(F3))=0</formula>
    </cfRule>
    <cfRule type="expression" dxfId="111" priority="19" stopIfTrue="1">
      <formula>IF(AND($E3&lt;&gt;"", $E3&lt;&gt;"N/A",ISBLANK(F3)),TRUE,FALSE)</formula>
    </cfRule>
  </conditionalFormatting>
  <conditionalFormatting sqref="F15:F33">
    <cfRule type="containsBlanks" dxfId="110" priority="7">
      <formula>LEN(TRIM(F15))=0</formula>
    </cfRule>
    <cfRule type="containsBlanks" dxfId="109" priority="8">
      <formula>LEN(TRIM(F15))=0</formula>
    </cfRule>
    <cfRule type="expression" dxfId="108" priority="9" stopIfTrue="1">
      <formula>IF(AND($E15&lt;&gt;"", $E15&lt;&gt;"N/A",ISBLANK(F15)),TRUE,FALSE)</formula>
    </cfRule>
  </conditionalFormatting>
  <conditionalFormatting sqref="F26:F27">
    <cfRule type="containsBlanks" dxfId="107" priority="1">
      <formula>LEN(TRIM(F26))=0</formula>
    </cfRule>
    <cfRule type="containsBlanks" dxfId="106" priority="2">
      <formula>LEN(TRIM(F26))=0</formula>
    </cfRule>
    <cfRule type="expression" dxfId="105" priority="3" stopIfTrue="1">
      <formula>IF(AND($E26&lt;&gt;"", $E26&lt;&gt;"N/A",ISBLANK(F26)),TRUE,FALSE)</formula>
    </cfRule>
  </conditionalFormatting>
  <conditionalFormatting sqref="G3:G33">
    <cfRule type="expression" dxfId="104" priority="16" stopIfTrue="1">
      <formula>IF(AND($F3&lt;&gt;"", $F3&lt;&gt;"N/A",ISBLANK(G3)),TRUE,FALSE)</formula>
    </cfRule>
  </conditionalFormatting>
  <dataValidations count="2">
    <dataValidation type="list" allowBlank="1" showInputMessage="1" showErrorMessage="1" sqref="F3:F13 F15:F26 F27:F33" xr:uid="{00000000-0002-0000-1000-000000000000}">
      <formula1>"M,D,B"</formula1>
    </dataValidation>
    <dataValidation type="list" allowBlank="1" showInputMessage="1" showErrorMessage="1" sqref="G15:G33 G3:G13" xr:uid="{00000000-0002-0000-1000-000001000000}">
      <formula1>"S,P,F,NS"</formula1>
    </dataValidation>
  </dataValidations>
  <printOptions horizontalCentered="1"/>
  <pageMargins left="0.25" right="0.25" top="0.75" bottom="0.75" header="0.3" footer="0.3"/>
  <pageSetup paperSize="9" scale="85" fitToHeight="0" orientation="landscape" r:id="rId1"/>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8"/>
  <sheetViews>
    <sheetView showGridLines="0" showRowColHeaders="0" zoomScaleNormal="100" workbookViewId="0">
      <selection sqref="A1:H1"/>
    </sheetView>
  </sheetViews>
  <sheetFormatPr defaultColWidth="0" defaultRowHeight="12.75" zeroHeight="1"/>
  <cols>
    <col min="1" max="1" width="5.7109375" style="164" customWidth="1"/>
    <col min="2" max="2" width="65.7109375" style="164" customWidth="1"/>
    <col min="3" max="5" width="2.7109375" style="164" customWidth="1"/>
    <col min="6" max="7" width="20.7109375" style="164" customWidth="1"/>
    <col min="8" max="8" width="50.7109375" style="164" customWidth="1"/>
    <col min="9" max="16384" width="9.140625" style="164" hidden="1"/>
  </cols>
  <sheetData>
    <row r="1" spans="1:8" ht="21">
      <c r="A1" s="405" t="s">
        <v>1186</v>
      </c>
      <c r="B1" s="406"/>
      <c r="C1" s="406"/>
      <c r="D1" s="406"/>
      <c r="E1" s="406"/>
      <c r="F1" s="406"/>
      <c r="G1" s="406"/>
      <c r="H1" s="407"/>
    </row>
    <row r="2" spans="1:8" ht="15.75">
      <c r="A2" s="414" t="s">
        <v>1124</v>
      </c>
      <c r="B2" s="414"/>
      <c r="C2" s="414"/>
      <c r="D2" s="414"/>
      <c r="E2" s="414"/>
      <c r="F2" s="255" t="s">
        <v>875</v>
      </c>
      <c r="G2" s="110" t="s">
        <v>93</v>
      </c>
      <c r="H2" s="110" t="s">
        <v>857</v>
      </c>
    </row>
    <row r="3" spans="1:8" ht="15" customHeight="1">
      <c r="A3" s="428" t="s">
        <v>1064</v>
      </c>
      <c r="B3" s="429"/>
      <c r="C3" s="256"/>
      <c r="D3" s="257"/>
      <c r="E3" s="258"/>
      <c r="F3" s="261" t="s">
        <v>94</v>
      </c>
      <c r="G3" s="115"/>
      <c r="H3" s="258"/>
    </row>
    <row r="4" spans="1:8" ht="30" customHeight="1">
      <c r="A4" s="420" t="s">
        <v>1065</v>
      </c>
      <c r="B4" s="421"/>
      <c r="C4" s="36"/>
      <c r="D4" s="37"/>
      <c r="E4" s="96"/>
      <c r="F4" s="146" t="s">
        <v>95</v>
      </c>
      <c r="G4" s="116"/>
      <c r="H4" s="96"/>
    </row>
    <row r="5" spans="1:8" ht="15" customHeight="1">
      <c r="A5" s="420" t="s">
        <v>1066</v>
      </c>
      <c r="B5" s="421"/>
      <c r="C5" s="36"/>
      <c r="D5" s="37"/>
      <c r="E5" s="96"/>
      <c r="F5" s="146" t="s">
        <v>95</v>
      </c>
      <c r="G5" s="116"/>
      <c r="H5" s="96"/>
    </row>
    <row r="6" spans="1:8" ht="30" customHeight="1">
      <c r="A6" s="420" t="s">
        <v>1067</v>
      </c>
      <c r="B6" s="421"/>
      <c r="C6" s="36"/>
      <c r="D6" s="37"/>
      <c r="E6" s="96"/>
      <c r="F6" s="146" t="s">
        <v>94</v>
      </c>
      <c r="G6" s="116"/>
      <c r="H6" s="96"/>
    </row>
    <row r="7" spans="1:8" ht="30" customHeight="1">
      <c r="A7" s="420" t="s">
        <v>1380</v>
      </c>
      <c r="B7" s="421"/>
      <c r="C7" s="36"/>
      <c r="D7" s="37"/>
      <c r="E7" s="96"/>
      <c r="F7" s="146" t="s">
        <v>94</v>
      </c>
      <c r="G7" s="116"/>
      <c r="H7" s="96"/>
    </row>
    <row r="8" spans="1:8" ht="15" customHeight="1">
      <c r="A8" s="422" t="s">
        <v>1068</v>
      </c>
      <c r="B8" s="423"/>
      <c r="C8" s="190"/>
      <c r="D8" s="259"/>
      <c r="E8" s="260"/>
      <c r="F8" s="262" t="s">
        <v>96</v>
      </c>
      <c r="G8" s="117"/>
      <c r="H8" s="260"/>
    </row>
  </sheetData>
  <mergeCells count="8">
    <mergeCell ref="A8:B8"/>
    <mergeCell ref="A1:H1"/>
    <mergeCell ref="A2:E2"/>
    <mergeCell ref="A3:B3"/>
    <mergeCell ref="A4:B4"/>
    <mergeCell ref="A5:B5"/>
    <mergeCell ref="A6:B6"/>
    <mergeCell ref="A7:B7"/>
  </mergeCells>
  <conditionalFormatting sqref="F3:F8">
    <cfRule type="containsBlanks" dxfId="103" priority="1">
      <formula>LEN(TRIM(F3))=0</formula>
    </cfRule>
    <cfRule type="containsBlanks" dxfId="102" priority="2">
      <formula>LEN(TRIM(F3))=0</formula>
    </cfRule>
    <cfRule type="expression" dxfId="101" priority="3" stopIfTrue="1">
      <formula>IF(AND($E3&lt;&gt;"", $E3&lt;&gt;"N/A",ISBLANK(F3)),TRUE,FALSE)</formula>
    </cfRule>
  </conditionalFormatting>
  <conditionalFormatting sqref="G3:G8">
    <cfRule type="expression" dxfId="100" priority="4" stopIfTrue="1">
      <formula>IF(AND($F3&lt;&gt;"", $F3&lt;&gt;"N/A",ISBLANK(G3)),TRUE,FALSE)</formula>
    </cfRule>
  </conditionalFormatting>
  <dataValidations count="2">
    <dataValidation type="list" allowBlank="1" showInputMessage="1" showErrorMessage="1" sqref="G3:G8" xr:uid="{00000000-0002-0000-1100-000000000000}">
      <formula1>"S,P,F,NS"</formula1>
    </dataValidation>
    <dataValidation type="list" allowBlank="1" showInputMessage="1" showErrorMessage="1" sqref="F3:F8" xr:uid="{00000000-0002-0000-1100-000001000000}">
      <formula1>"M,D,B"</formula1>
    </dataValidation>
  </dataValidations>
  <pageMargins left="0.25" right="0.25" top="0.75" bottom="0.75" header="0.3" footer="0.3"/>
  <pageSetup paperSize="9" scale="8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8"/>
  <sheetViews>
    <sheetView showGridLines="0" showRowColHeaders="0" tabSelected="1" zoomScaleNormal="100" workbookViewId="0">
      <selection sqref="A1:H1"/>
    </sheetView>
  </sheetViews>
  <sheetFormatPr defaultColWidth="0" defaultRowHeight="12.75" zeroHeight="1"/>
  <cols>
    <col min="1" max="1" width="5.7109375" style="164" customWidth="1"/>
    <col min="2" max="2" width="65.7109375" style="164" customWidth="1"/>
    <col min="3" max="5" width="2.7109375" style="164" customWidth="1"/>
    <col min="6" max="7" width="20.7109375" style="164" customWidth="1"/>
    <col min="8" max="8" width="50.7109375" style="164" customWidth="1"/>
    <col min="9" max="16384" width="9.140625" style="164" hidden="1"/>
  </cols>
  <sheetData>
    <row r="1" spans="1:8" ht="21">
      <c r="A1" s="405" t="s">
        <v>1186</v>
      </c>
      <c r="B1" s="406"/>
      <c r="C1" s="406"/>
      <c r="D1" s="406"/>
      <c r="E1" s="406"/>
      <c r="F1" s="406"/>
      <c r="G1" s="406"/>
      <c r="H1" s="407"/>
    </row>
    <row r="2" spans="1:8" ht="15.75">
      <c r="A2" s="414" t="s">
        <v>1123</v>
      </c>
      <c r="B2" s="414"/>
      <c r="C2" s="414"/>
      <c r="D2" s="414"/>
      <c r="E2" s="414"/>
      <c r="F2" s="255" t="s">
        <v>875</v>
      </c>
      <c r="G2" s="110" t="s">
        <v>93</v>
      </c>
      <c r="H2" s="110" t="s">
        <v>857</v>
      </c>
    </row>
    <row r="3" spans="1:8" ht="15" customHeight="1">
      <c r="A3" s="436" t="s">
        <v>1089</v>
      </c>
      <c r="B3" s="437"/>
      <c r="C3" s="108"/>
      <c r="D3" s="108"/>
      <c r="E3" s="109"/>
      <c r="F3" s="101" t="s">
        <v>94</v>
      </c>
      <c r="G3" s="101"/>
      <c r="H3" s="111"/>
    </row>
    <row r="4" spans="1:8" ht="15" customHeight="1">
      <c r="A4" s="430" t="s">
        <v>1079</v>
      </c>
      <c r="B4" s="431"/>
      <c r="C4" s="21"/>
      <c r="D4" s="21"/>
      <c r="E4" s="74"/>
      <c r="F4" s="70" t="s">
        <v>95</v>
      </c>
      <c r="G4" s="70"/>
      <c r="H4" s="71"/>
    </row>
    <row r="5" spans="1:8" ht="15" customHeight="1">
      <c r="A5" s="430" t="s">
        <v>1088</v>
      </c>
      <c r="B5" s="431"/>
      <c r="C5" s="21"/>
      <c r="D5" s="21"/>
      <c r="E5" s="74"/>
      <c r="F5" s="70" t="s">
        <v>95</v>
      </c>
      <c r="G5" s="70"/>
      <c r="H5" s="71"/>
    </row>
    <row r="6" spans="1:8" ht="15" customHeight="1">
      <c r="A6" s="430" t="s">
        <v>1382</v>
      </c>
      <c r="B6" s="431"/>
      <c r="C6" s="21"/>
      <c r="D6" s="21"/>
      <c r="E6" s="74"/>
      <c r="F6" s="70" t="s">
        <v>95</v>
      </c>
      <c r="G6" s="70"/>
      <c r="H6" s="71"/>
    </row>
    <row r="7" spans="1:8" ht="15" customHeight="1">
      <c r="A7" s="430" t="s">
        <v>1381</v>
      </c>
      <c r="B7" s="431"/>
      <c r="C7" s="21"/>
      <c r="D7" s="21"/>
      <c r="E7" s="74"/>
      <c r="F7" s="70" t="s">
        <v>95</v>
      </c>
      <c r="G7" s="70"/>
      <c r="H7" s="71"/>
    </row>
    <row r="8" spans="1:8" ht="15" customHeight="1">
      <c r="A8" s="198" t="s">
        <v>1080</v>
      </c>
      <c r="B8" s="22"/>
      <c r="C8" s="21"/>
      <c r="D8" s="21"/>
      <c r="E8" s="74"/>
      <c r="F8" s="70" t="s">
        <v>95</v>
      </c>
      <c r="G8" s="70"/>
      <c r="H8" s="71"/>
    </row>
    <row r="9" spans="1:8" ht="15" customHeight="1">
      <c r="A9" s="198" t="s">
        <v>1081</v>
      </c>
      <c r="B9" s="22"/>
      <c r="C9" s="21"/>
      <c r="D9" s="21"/>
      <c r="E9" s="74"/>
      <c r="F9" s="70" t="s">
        <v>94</v>
      </c>
      <c r="G9" s="70"/>
      <c r="H9" s="71"/>
    </row>
    <row r="10" spans="1:8" ht="30" customHeight="1">
      <c r="A10" s="432" t="s">
        <v>1082</v>
      </c>
      <c r="B10" s="433"/>
      <c r="C10" s="21"/>
      <c r="D10" s="21"/>
      <c r="E10" s="74"/>
      <c r="F10" s="70"/>
      <c r="G10" s="70"/>
      <c r="H10" s="71"/>
    </row>
    <row r="11" spans="1:8" ht="15" customHeight="1">
      <c r="A11" s="194"/>
      <c r="B11" s="167" t="s">
        <v>1084</v>
      </c>
      <c r="C11" s="21"/>
      <c r="D11" s="21"/>
      <c r="E11" s="74"/>
      <c r="F11" s="70" t="s">
        <v>94</v>
      </c>
      <c r="G11" s="70"/>
      <c r="H11" s="71"/>
    </row>
    <row r="12" spans="1:8" ht="15" customHeight="1">
      <c r="A12" s="194"/>
      <c r="B12" s="167" t="s">
        <v>892</v>
      </c>
      <c r="C12" s="21"/>
      <c r="D12" s="21"/>
      <c r="E12" s="74"/>
      <c r="F12" s="70" t="s">
        <v>94</v>
      </c>
      <c r="G12" s="70"/>
      <c r="H12" s="71"/>
    </row>
    <row r="13" spans="1:8" ht="15" customHeight="1">
      <c r="A13" s="194"/>
      <c r="B13" s="167" t="s">
        <v>1085</v>
      </c>
      <c r="C13" s="21"/>
      <c r="D13" s="21"/>
      <c r="E13" s="74"/>
      <c r="F13" s="70" t="s">
        <v>94</v>
      </c>
      <c r="G13" s="70"/>
      <c r="H13" s="71"/>
    </row>
    <row r="14" spans="1:8" ht="15" customHeight="1">
      <c r="A14" s="194"/>
      <c r="B14" s="167" t="s">
        <v>1086</v>
      </c>
      <c r="C14" s="21"/>
      <c r="D14" s="21"/>
      <c r="E14" s="74"/>
      <c r="F14" s="70" t="s">
        <v>94</v>
      </c>
      <c r="G14" s="70"/>
      <c r="H14" s="71"/>
    </row>
    <row r="15" spans="1:8" ht="30" customHeight="1">
      <c r="A15" s="432" t="s">
        <v>1083</v>
      </c>
      <c r="B15" s="433"/>
      <c r="C15" s="22"/>
      <c r="D15" s="22"/>
      <c r="E15" s="75"/>
      <c r="F15" s="70"/>
      <c r="G15" s="70"/>
      <c r="H15" s="71"/>
    </row>
    <row r="16" spans="1:8" ht="15" customHeight="1">
      <c r="A16" s="180"/>
      <c r="B16" s="167" t="s">
        <v>1084</v>
      </c>
      <c r="C16" s="21"/>
      <c r="D16" s="21"/>
      <c r="E16" s="74"/>
      <c r="F16" s="70" t="s">
        <v>94</v>
      </c>
      <c r="G16" s="70"/>
      <c r="H16" s="71"/>
    </row>
    <row r="17" spans="1:8" ht="15" customHeight="1">
      <c r="A17" s="180"/>
      <c r="B17" s="167" t="s">
        <v>892</v>
      </c>
      <c r="C17" s="21"/>
      <c r="D17" s="21"/>
      <c r="E17" s="74"/>
      <c r="F17" s="70" t="s">
        <v>94</v>
      </c>
      <c r="G17" s="70"/>
      <c r="H17" s="71"/>
    </row>
    <row r="18" spans="1:8" ht="15" customHeight="1">
      <c r="A18" s="180"/>
      <c r="B18" s="167" t="s">
        <v>1085</v>
      </c>
      <c r="C18" s="21"/>
      <c r="D18" s="21"/>
      <c r="E18" s="74"/>
      <c r="F18" s="70" t="s">
        <v>94</v>
      </c>
      <c r="G18" s="70"/>
      <c r="H18" s="71"/>
    </row>
    <row r="19" spans="1:8" ht="15" customHeight="1">
      <c r="A19" s="180"/>
      <c r="B19" s="167" t="s">
        <v>1086</v>
      </c>
      <c r="C19" s="21"/>
      <c r="D19" s="21"/>
      <c r="E19" s="74"/>
      <c r="F19" s="70" t="s">
        <v>94</v>
      </c>
      <c r="G19" s="70"/>
      <c r="H19" s="71"/>
    </row>
    <row r="20" spans="1:8" ht="15" customHeight="1">
      <c r="A20" s="434" t="s">
        <v>1087</v>
      </c>
      <c r="B20" s="435"/>
      <c r="C20" s="21"/>
      <c r="D20" s="21"/>
      <c r="E20" s="74"/>
      <c r="F20" s="70"/>
      <c r="G20" s="70"/>
      <c r="H20" s="71"/>
    </row>
    <row r="21" spans="1:8" ht="15" customHeight="1">
      <c r="A21" s="196"/>
      <c r="B21" s="34" t="s">
        <v>954</v>
      </c>
      <c r="C21" s="21"/>
      <c r="D21" s="21"/>
      <c r="E21" s="74"/>
      <c r="F21" s="70" t="s">
        <v>94</v>
      </c>
      <c r="G21" s="70"/>
      <c r="H21" s="71"/>
    </row>
    <row r="22" spans="1:8" ht="15" customHeight="1">
      <c r="A22" s="196"/>
      <c r="B22" s="34" t="s">
        <v>955</v>
      </c>
      <c r="C22" s="21"/>
      <c r="D22" s="21"/>
      <c r="E22" s="74"/>
      <c r="F22" s="70" t="s">
        <v>94</v>
      </c>
      <c r="G22" s="70"/>
      <c r="H22" s="71"/>
    </row>
    <row r="23" spans="1:8" ht="15" customHeight="1">
      <c r="A23" s="196"/>
      <c r="B23" s="34" t="s">
        <v>956</v>
      </c>
      <c r="C23" s="29"/>
      <c r="D23" s="22"/>
      <c r="E23" s="75"/>
      <c r="F23" s="70" t="s">
        <v>94</v>
      </c>
      <c r="G23" s="70"/>
      <c r="H23" s="98"/>
    </row>
    <row r="24" spans="1:8" ht="15" customHeight="1">
      <c r="A24" s="196"/>
      <c r="B24" s="34" t="s">
        <v>957</v>
      </c>
      <c r="C24" s="22"/>
      <c r="D24" s="22"/>
      <c r="E24" s="75"/>
      <c r="F24" s="70" t="s">
        <v>94</v>
      </c>
      <c r="G24" s="70"/>
      <c r="H24" s="71"/>
    </row>
    <row r="25" spans="1:8" ht="15" customHeight="1">
      <c r="A25" s="196"/>
      <c r="B25" s="34" t="s">
        <v>958</v>
      </c>
      <c r="C25" s="22"/>
      <c r="D25" s="22"/>
      <c r="E25" s="75"/>
      <c r="F25" s="70" t="s">
        <v>94</v>
      </c>
      <c r="G25" s="70"/>
      <c r="H25" s="71"/>
    </row>
    <row r="26" spans="1:8" ht="45" customHeight="1">
      <c r="A26" s="420" t="s">
        <v>1197</v>
      </c>
      <c r="B26" s="421"/>
      <c r="C26" s="22"/>
      <c r="D26" s="22"/>
      <c r="E26" s="75"/>
      <c r="F26" s="70" t="s">
        <v>94</v>
      </c>
      <c r="G26" s="70"/>
      <c r="H26" s="71"/>
    </row>
    <row r="27" spans="1:8" ht="15" customHeight="1">
      <c r="A27" s="420" t="s">
        <v>1090</v>
      </c>
      <c r="B27" s="421"/>
      <c r="C27" s="22"/>
      <c r="D27" s="22"/>
      <c r="E27" s="75"/>
      <c r="F27" s="70" t="s">
        <v>94</v>
      </c>
      <c r="G27" s="70"/>
      <c r="H27" s="71"/>
    </row>
    <row r="28" spans="1:8" ht="30" customHeight="1">
      <c r="A28" s="422" t="s">
        <v>817</v>
      </c>
      <c r="B28" s="423"/>
      <c r="C28" s="69"/>
      <c r="D28" s="69"/>
      <c r="E28" s="78"/>
      <c r="F28" s="94" t="s">
        <v>94</v>
      </c>
      <c r="G28" s="94"/>
      <c r="H28" s="112"/>
    </row>
  </sheetData>
  <mergeCells count="13">
    <mergeCell ref="A6:B6"/>
    <mergeCell ref="A1:H1"/>
    <mergeCell ref="A2:E2"/>
    <mergeCell ref="A3:B3"/>
    <mergeCell ref="A4:B4"/>
    <mergeCell ref="A5:B5"/>
    <mergeCell ref="A28:B28"/>
    <mergeCell ref="A7:B7"/>
    <mergeCell ref="A10:B10"/>
    <mergeCell ref="A15:B15"/>
    <mergeCell ref="A20:B20"/>
    <mergeCell ref="A26:B26"/>
    <mergeCell ref="A27:B27"/>
  </mergeCells>
  <conditionalFormatting sqref="F3:F9">
    <cfRule type="containsBlanks" dxfId="99" priority="17">
      <formula>LEN(TRIM(F3))=0</formula>
    </cfRule>
    <cfRule type="containsBlanks" dxfId="98" priority="18">
      <formula>LEN(TRIM(F3))=0</formula>
    </cfRule>
  </conditionalFormatting>
  <conditionalFormatting sqref="F3:F10">
    <cfRule type="expression" dxfId="97" priority="19" stopIfTrue="1">
      <formula>IF(AND($E3&lt;&gt;"", $E3&lt;&gt;"N/A",ISBLANK(F3)),TRUE,FALSE)</formula>
    </cfRule>
  </conditionalFormatting>
  <conditionalFormatting sqref="F11:F14">
    <cfRule type="containsBlanks" dxfId="96" priority="14">
      <formula>LEN(TRIM(F11))=0</formula>
    </cfRule>
    <cfRule type="containsBlanks" dxfId="95" priority="15">
      <formula>LEN(TRIM(F11))=0</formula>
    </cfRule>
    <cfRule type="expression" dxfId="94" priority="16" stopIfTrue="1">
      <formula>IF(AND($E11&lt;&gt;"", $E11&lt;&gt;"N/A",ISBLANK(F11)),TRUE,FALSE)</formula>
    </cfRule>
  </conditionalFormatting>
  <conditionalFormatting sqref="F15:F19">
    <cfRule type="expression" dxfId="93" priority="11" stopIfTrue="1">
      <formula>IF(AND($E15&lt;&gt;"", $E15&lt;&gt;"N/A",ISBLANK(F15)),TRUE,FALSE)</formula>
    </cfRule>
  </conditionalFormatting>
  <conditionalFormatting sqref="F16:F19">
    <cfRule type="containsBlanks" dxfId="92" priority="9">
      <formula>LEN(TRIM(F16))=0</formula>
    </cfRule>
    <cfRule type="containsBlanks" dxfId="91" priority="10">
      <formula>LEN(TRIM(F16))=0</formula>
    </cfRule>
  </conditionalFormatting>
  <conditionalFormatting sqref="F20:F28">
    <cfRule type="expression" dxfId="90" priority="3" stopIfTrue="1">
      <formula>IF(AND($E20&lt;&gt;"", $E20&lt;&gt;"N/A",ISBLANK(F20)),TRUE,FALSE)</formula>
    </cfRule>
  </conditionalFormatting>
  <conditionalFormatting sqref="F21:F28">
    <cfRule type="containsBlanks" dxfId="89" priority="1">
      <formula>LEN(TRIM(F21))=0</formula>
    </cfRule>
    <cfRule type="containsBlanks" dxfId="88" priority="2">
      <formula>LEN(TRIM(F21))=0</formula>
    </cfRule>
  </conditionalFormatting>
  <conditionalFormatting sqref="G3:G28">
    <cfRule type="expression" dxfId="87" priority="7" stopIfTrue="1">
      <formula>IF(AND($F3&lt;&gt;"", $F3&lt;&gt;"N/A",ISBLANK(G3)),TRUE,FALSE)</formula>
    </cfRule>
  </conditionalFormatting>
  <dataValidations count="2">
    <dataValidation type="list" allowBlank="1" showInputMessage="1" showErrorMessage="1" sqref="F3:F9 F11:F14 F16:F19 F21:F28" xr:uid="{00000000-0002-0000-1200-000000000000}">
      <formula1>"M,D,B"</formula1>
    </dataValidation>
    <dataValidation type="list" allowBlank="1" showInputMessage="1" showErrorMessage="1" sqref="G3:G9 G11:G14 G16:G19 G21:G28" xr:uid="{00000000-0002-0000-1200-000001000000}">
      <formula1>"S,P,F,NS"</formula1>
    </dataValidation>
  </dataValidations>
  <pageMargins left="0.25" right="0.25" top="0.75" bottom="0.75" header="0.3" footer="0.3"/>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XFC26"/>
  <sheetViews>
    <sheetView showGridLines="0" showRuler="0" zoomScaleNormal="100" workbookViewId="0">
      <selection activeCell="C20" sqref="C20"/>
    </sheetView>
  </sheetViews>
  <sheetFormatPr defaultColWidth="0" defaultRowHeight="15" zeroHeight="1"/>
  <cols>
    <col min="1" max="1" width="0.140625" style="8" customWidth="1"/>
    <col min="2" max="2" width="50.7109375" style="85" customWidth="1"/>
    <col min="3" max="3" width="105.7109375" style="11" customWidth="1"/>
    <col min="4" max="4" width="0.140625" style="8" customWidth="1"/>
    <col min="5" max="16383" width="5.85546875" style="8" hidden="1"/>
    <col min="16384" max="16384" width="2" style="8" hidden="1"/>
  </cols>
  <sheetData>
    <row r="1" spans="2:3" ht="21">
      <c r="B1" s="383" t="s">
        <v>694</v>
      </c>
      <c r="C1" s="383"/>
    </row>
    <row r="2" spans="2:3" s="9" customFormat="1">
      <c r="B2" s="88" t="s">
        <v>7</v>
      </c>
      <c r="C2" s="88" t="s">
        <v>6</v>
      </c>
    </row>
    <row r="3" spans="2:3" ht="165.75">
      <c r="B3" s="82" t="s">
        <v>267</v>
      </c>
      <c r="C3" s="41" t="s">
        <v>1482</v>
      </c>
    </row>
    <row r="4" spans="2:3">
      <c r="B4" s="82" t="s">
        <v>132</v>
      </c>
      <c r="C4" s="42" t="s">
        <v>701</v>
      </c>
    </row>
    <row r="5" spans="2:3">
      <c r="B5" s="82" t="s">
        <v>131</v>
      </c>
      <c r="C5" s="42" t="s">
        <v>702</v>
      </c>
    </row>
    <row r="6" spans="2:3">
      <c r="B6" s="82" t="s">
        <v>268</v>
      </c>
      <c r="C6" s="43" t="s">
        <v>858</v>
      </c>
    </row>
    <row r="7" spans="2:3" ht="15.75" customHeight="1">
      <c r="B7" s="381" t="s">
        <v>859</v>
      </c>
      <c r="C7" s="382"/>
    </row>
    <row r="8" spans="2:3" ht="25.5">
      <c r="B8" s="83" t="s">
        <v>8</v>
      </c>
      <c r="C8" s="10" t="s">
        <v>1465</v>
      </c>
    </row>
    <row r="9" spans="2:3">
      <c r="B9" s="83" t="s">
        <v>269</v>
      </c>
      <c r="C9" s="12" t="s">
        <v>1463</v>
      </c>
    </row>
    <row r="10" spans="2:3">
      <c r="B10" s="83" t="s">
        <v>860</v>
      </c>
      <c r="C10" s="10" t="s">
        <v>703</v>
      </c>
    </row>
    <row r="11" spans="2:3">
      <c r="B11" s="83" t="s">
        <v>861</v>
      </c>
      <c r="C11" s="10" t="s">
        <v>1398</v>
      </c>
    </row>
    <row r="12" spans="2:3">
      <c r="B12" s="83" t="s">
        <v>862</v>
      </c>
      <c r="C12" s="10" t="s">
        <v>704</v>
      </c>
    </row>
    <row r="13" spans="2:3">
      <c r="B13" s="83" t="s">
        <v>863</v>
      </c>
      <c r="C13" s="10" t="s">
        <v>704</v>
      </c>
    </row>
    <row r="14" spans="2:3" ht="30">
      <c r="B14" s="83" t="s">
        <v>143</v>
      </c>
      <c r="C14" s="10" t="s">
        <v>703</v>
      </c>
    </row>
    <row r="15" spans="2:3">
      <c r="B15" s="83" t="s">
        <v>864</v>
      </c>
      <c r="C15" s="10" t="s">
        <v>1464</v>
      </c>
    </row>
    <row r="16" spans="2:3" ht="38.25">
      <c r="B16" s="83" t="s">
        <v>152</v>
      </c>
      <c r="C16" s="44" t="s">
        <v>1399</v>
      </c>
    </row>
    <row r="17" spans="2:3" ht="51">
      <c r="B17" s="83" t="s">
        <v>705</v>
      </c>
      <c r="C17" s="18" t="s">
        <v>1516</v>
      </c>
    </row>
    <row r="18" spans="2:3" ht="51">
      <c r="B18" s="83" t="s">
        <v>699</v>
      </c>
      <c r="C18" s="18" t="s">
        <v>1517</v>
      </c>
    </row>
    <row r="19" spans="2:3">
      <c r="B19" s="83" t="s">
        <v>700</v>
      </c>
      <c r="C19" s="18" t="s">
        <v>1480</v>
      </c>
    </row>
    <row r="20" spans="2:3">
      <c r="B20" s="83" t="s">
        <v>1483</v>
      </c>
      <c r="C20" s="362" t="s">
        <v>1513</v>
      </c>
    </row>
    <row r="21" spans="2:3">
      <c r="B21" s="83" t="s">
        <v>1505</v>
      </c>
      <c r="C21" s="362" t="s">
        <v>1514</v>
      </c>
    </row>
    <row r="22" spans="2:3">
      <c r="B22" s="83" t="s">
        <v>1484</v>
      </c>
      <c r="C22" s="18" t="s">
        <v>1504</v>
      </c>
    </row>
    <row r="23" spans="2:3">
      <c r="B23" s="83" t="s">
        <v>1485</v>
      </c>
      <c r="C23" s="362" t="s">
        <v>1515</v>
      </c>
    </row>
    <row r="24" spans="2:3" ht="12.75" customHeight="1">
      <c r="B24" s="381" t="s">
        <v>865</v>
      </c>
      <c r="C24" s="382"/>
    </row>
    <row r="25" spans="2:3" ht="30" customHeight="1">
      <c r="B25" s="83" t="s">
        <v>1187</v>
      </c>
      <c r="C25" s="18" t="s">
        <v>1403</v>
      </c>
    </row>
    <row r="26" spans="2:3" hidden="1">
      <c r="B26" s="84"/>
      <c r="C26" s="45"/>
    </row>
  </sheetData>
  <customSheetViews>
    <customSheetView guid="{5E533FD7-B529-401F-9834-F2910D11DDBB}" scale="85" showPageBreaks="1" fitToPage="1" printArea="1" state="hidden" showRuler="0">
      <pane ySplit="2" topLeftCell="A19" activePane="bottomLeft" state="frozen"/>
      <selection pane="bottomLeft"/>
      <pageMargins left="0.25" right="0.25" top="0.5" bottom="0.5" header="0.25" footer="0.25"/>
      <printOptions horizontalCentered="1"/>
      <pageSetup scale="66" orientation="portrait" r:id="rId1"/>
      <headerFooter alignWithMargins="0">
        <oddFooter>&amp;LRequest for Proposal - Data Warehouse Systems Evaluation&amp;CPage: &amp;P/&amp;N&amp;RWilliam Blair &amp; Company, LLC</oddFooter>
      </headerFooter>
    </customSheetView>
    <customSheetView guid="{E1AEA004-500C-432B-989F-BB4C2291EC5A}" showPageBreaks="1" fitToPage="1" printArea="1" view="pageLayout" showRuler="0" topLeftCell="A22">
      <selection activeCell="B28" sqref="B28"/>
      <pageMargins left="0.23622047244094491" right="0.23622047244094491" top="1.2204724409448819" bottom="0.82677165354330717" header="0.31496062992125984" footer="0.31496062992125984"/>
      <printOptions horizontalCentered="1"/>
      <pageSetup paperSize="9" scale="86" fitToHeight="0" orientation="portrait" r:id="rId2"/>
      <headerFooter>
        <oddHeader>&amp;C&amp;G</oddHeader>
        <oddFooter>&amp;L&amp;"-,Bold"&amp;11INNOVISE - CONFIDENTIAL - RFP
&amp;"-,Regular"
&amp;C&amp;"-,Bold"&amp;11
&amp;A
Page &amp;P of &amp;N&amp;R&amp;G</oddFooter>
      </headerFooter>
    </customSheetView>
  </customSheetViews>
  <mergeCells count="3">
    <mergeCell ref="B24:C24"/>
    <mergeCell ref="B7:C7"/>
    <mergeCell ref="B1:C1"/>
  </mergeCells>
  <phoneticPr fontId="0" type="noConversion"/>
  <printOptions horizontalCentered="1"/>
  <pageMargins left="0.23622047244094491" right="0.23622047244094491" top="1.2204724409448819" bottom="0.82677165354330717" header="0.31496062992125984" footer="0.31496062992125984"/>
  <pageSetup paperSize="9" scale="74" fitToHeight="0" orientation="portrait"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11"/>
  <sheetViews>
    <sheetView showGridLines="0" showRowColHeaders="0" zoomScaleNormal="100" workbookViewId="0">
      <selection sqref="A1:H1"/>
    </sheetView>
  </sheetViews>
  <sheetFormatPr defaultColWidth="0" defaultRowHeight="12.75" zeroHeight="1"/>
  <cols>
    <col min="1" max="1" width="5.7109375" style="164" customWidth="1"/>
    <col min="2" max="2" width="65.7109375" style="164" customWidth="1"/>
    <col min="3" max="5" width="2.7109375" style="164" customWidth="1"/>
    <col min="6" max="7" width="20.7109375" style="164" customWidth="1"/>
    <col min="8" max="8" width="50.7109375" style="164" customWidth="1"/>
    <col min="9" max="16384" width="9.140625" style="164" hidden="1"/>
  </cols>
  <sheetData>
    <row r="1" spans="1:8" ht="21">
      <c r="A1" s="405" t="s">
        <v>1186</v>
      </c>
      <c r="B1" s="406"/>
      <c r="C1" s="406"/>
      <c r="D1" s="406"/>
      <c r="E1" s="406"/>
      <c r="F1" s="406"/>
      <c r="G1" s="406"/>
      <c r="H1" s="407"/>
    </row>
    <row r="2" spans="1:8" ht="15.75">
      <c r="A2" s="414" t="s">
        <v>1122</v>
      </c>
      <c r="B2" s="414"/>
      <c r="C2" s="414"/>
      <c r="D2" s="414"/>
      <c r="E2" s="415"/>
      <c r="F2" s="106" t="s">
        <v>875</v>
      </c>
      <c r="G2" s="110" t="s">
        <v>93</v>
      </c>
      <c r="H2" s="110" t="s">
        <v>857</v>
      </c>
    </row>
    <row r="3" spans="1:8" ht="15" customHeight="1">
      <c r="A3" s="267" t="s">
        <v>1070</v>
      </c>
      <c r="B3" s="268"/>
      <c r="C3" s="269"/>
      <c r="D3" s="269"/>
      <c r="E3" s="270"/>
      <c r="F3" s="281" t="s">
        <v>94</v>
      </c>
      <c r="G3" s="101"/>
      <c r="H3" s="124"/>
    </row>
    <row r="4" spans="1:8" ht="15" customHeight="1">
      <c r="A4" s="198" t="s">
        <v>1077</v>
      </c>
      <c r="B4" s="167"/>
      <c r="C4" s="222"/>
      <c r="D4" s="222"/>
      <c r="E4" s="246"/>
      <c r="F4" s="39" t="s">
        <v>94</v>
      </c>
      <c r="G4" s="70"/>
      <c r="H4" s="102"/>
    </row>
    <row r="5" spans="1:8" ht="15" customHeight="1">
      <c r="A5" s="175" t="s">
        <v>1071</v>
      </c>
      <c r="B5" s="222"/>
      <c r="C5" s="226"/>
      <c r="D5" s="226"/>
      <c r="E5" s="249"/>
      <c r="F5" s="39" t="s">
        <v>94</v>
      </c>
      <c r="G5" s="70"/>
      <c r="H5" s="102"/>
    </row>
    <row r="6" spans="1:8" ht="30" customHeight="1">
      <c r="A6" s="416" t="s">
        <v>1072</v>
      </c>
      <c r="B6" s="417"/>
      <c r="C6" s="226"/>
      <c r="D6" s="226"/>
      <c r="E6" s="249"/>
      <c r="F6" s="39" t="s">
        <v>94</v>
      </c>
      <c r="G6" s="70"/>
      <c r="H6" s="102"/>
    </row>
    <row r="7" spans="1:8" ht="15" customHeight="1">
      <c r="A7" s="416" t="s">
        <v>1073</v>
      </c>
      <c r="B7" s="417"/>
      <c r="C7" s="226"/>
      <c r="D7" s="226"/>
      <c r="E7" s="249"/>
      <c r="F7" s="39" t="s">
        <v>94</v>
      </c>
      <c r="G7" s="70"/>
      <c r="H7" s="102"/>
    </row>
    <row r="8" spans="1:8" ht="15" customHeight="1">
      <c r="A8" s="438" t="s">
        <v>1074</v>
      </c>
      <c r="B8" s="439"/>
      <c r="C8" s="226"/>
      <c r="D8" s="226"/>
      <c r="E8" s="249"/>
      <c r="F8" s="39" t="s">
        <v>94</v>
      </c>
      <c r="G8" s="70"/>
      <c r="H8" s="102"/>
    </row>
    <row r="9" spans="1:8" ht="15" customHeight="1">
      <c r="A9" s="438" t="s">
        <v>1075</v>
      </c>
      <c r="B9" s="439"/>
      <c r="C9" s="226"/>
      <c r="D9" s="226"/>
      <c r="E9" s="249"/>
      <c r="F9" s="39" t="s">
        <v>94</v>
      </c>
      <c r="G9" s="70"/>
      <c r="H9" s="102"/>
    </row>
    <row r="10" spans="1:8" ht="15" customHeight="1">
      <c r="A10" s="175" t="s">
        <v>1076</v>
      </c>
      <c r="B10" s="222"/>
      <c r="C10" s="226"/>
      <c r="D10" s="226"/>
      <c r="E10" s="249"/>
      <c r="F10" s="39" t="s">
        <v>94</v>
      </c>
      <c r="G10" s="70"/>
      <c r="H10" s="102"/>
    </row>
    <row r="11" spans="1:8" ht="15" customHeight="1">
      <c r="A11" s="271" t="s">
        <v>1078</v>
      </c>
      <c r="B11" s="251"/>
      <c r="C11" s="272"/>
      <c r="D11" s="272"/>
      <c r="E11" s="273"/>
      <c r="F11" s="282" t="s">
        <v>94</v>
      </c>
      <c r="G11" s="94"/>
      <c r="H11" s="120"/>
    </row>
  </sheetData>
  <mergeCells count="6">
    <mergeCell ref="A9:B9"/>
    <mergeCell ref="A1:H1"/>
    <mergeCell ref="A2:E2"/>
    <mergeCell ref="A6:B6"/>
    <mergeCell ref="A7:B7"/>
    <mergeCell ref="A8:B8"/>
  </mergeCells>
  <conditionalFormatting sqref="F3:F11">
    <cfRule type="containsBlanks" dxfId="86" priority="1">
      <formula>LEN(TRIM(F3))=0</formula>
    </cfRule>
    <cfRule type="containsBlanks" dxfId="85" priority="2">
      <formula>LEN(TRIM(F3))=0</formula>
    </cfRule>
    <cfRule type="expression" dxfId="84" priority="3" stopIfTrue="1">
      <formula>IF(AND($E3&lt;&gt;"", $E3&lt;&gt;"N/A",ISBLANK(F3)),TRUE,FALSE)</formula>
    </cfRule>
  </conditionalFormatting>
  <conditionalFormatting sqref="G3:G11">
    <cfRule type="expression" dxfId="83" priority="4" stopIfTrue="1">
      <formula>IF(AND($F3&lt;&gt;"", $F3&lt;&gt;"N/A",ISBLANK(G3)),TRUE,FALSE)</formula>
    </cfRule>
  </conditionalFormatting>
  <dataValidations count="2">
    <dataValidation type="list" allowBlank="1" showInputMessage="1" showErrorMessage="1" sqref="G3:G11" xr:uid="{00000000-0002-0000-1300-000000000000}">
      <formula1>"S,P,F,NS"</formula1>
    </dataValidation>
    <dataValidation type="list" allowBlank="1" showInputMessage="1" showErrorMessage="1" sqref="F3:F11" xr:uid="{00000000-0002-0000-1300-000001000000}">
      <formula1>"M,D,B"</formula1>
    </dataValidation>
  </dataValidations>
  <pageMargins left="0.25" right="0.25" top="0.75" bottom="0.75" header="0.3" footer="0.3"/>
  <pageSetup paperSize="9" scale="8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34"/>
  <sheetViews>
    <sheetView showGridLines="0" showRowColHeaders="0" zoomScaleNormal="100" workbookViewId="0">
      <selection sqref="A1:H1"/>
    </sheetView>
  </sheetViews>
  <sheetFormatPr defaultColWidth="0" defaultRowHeight="12.75" zeroHeight="1"/>
  <cols>
    <col min="1" max="1" width="5.7109375" style="164" customWidth="1"/>
    <col min="2" max="2" width="65.7109375" style="164" customWidth="1"/>
    <col min="3" max="5" width="2.7109375" style="164" customWidth="1"/>
    <col min="6" max="7" width="20.7109375" style="164" customWidth="1"/>
    <col min="8" max="8" width="50.7109375" style="164" customWidth="1"/>
    <col min="9" max="16384" width="9.140625" style="164" hidden="1"/>
  </cols>
  <sheetData>
    <row r="1" spans="1:8" ht="21">
      <c r="A1" s="405" t="s">
        <v>1186</v>
      </c>
      <c r="B1" s="406"/>
      <c r="C1" s="406"/>
      <c r="D1" s="406"/>
      <c r="E1" s="406"/>
      <c r="F1" s="406"/>
      <c r="G1" s="406"/>
      <c r="H1" s="407"/>
    </row>
    <row r="2" spans="1:8" ht="15.75">
      <c r="A2" s="414" t="s">
        <v>1095</v>
      </c>
      <c r="B2" s="414"/>
      <c r="C2" s="414"/>
      <c r="D2" s="414"/>
      <c r="E2" s="414"/>
      <c r="F2" s="168" t="s">
        <v>875</v>
      </c>
      <c r="G2" s="110" t="s">
        <v>93</v>
      </c>
      <c r="H2" s="110" t="s">
        <v>857</v>
      </c>
    </row>
    <row r="3" spans="1:8" customFormat="1" ht="15" customHeight="1">
      <c r="A3" s="442" t="s">
        <v>1101</v>
      </c>
      <c r="B3" s="443"/>
      <c r="C3" s="233"/>
      <c r="D3" s="233"/>
      <c r="E3" s="233"/>
      <c r="F3" s="253" t="s">
        <v>94</v>
      </c>
      <c r="G3" s="101"/>
      <c r="H3" s="234"/>
    </row>
    <row r="4" spans="1:8" customFormat="1" ht="15" customHeight="1">
      <c r="A4" s="440" t="s">
        <v>1097</v>
      </c>
      <c r="B4" s="441"/>
      <c r="C4" s="235"/>
      <c r="D4" s="235"/>
      <c r="E4" s="235"/>
      <c r="F4" s="236"/>
      <c r="G4" s="236"/>
      <c r="H4" s="236"/>
    </row>
    <row r="5" spans="1:8" customFormat="1" ht="15" customHeight="1">
      <c r="A5" s="237"/>
      <c r="B5" s="169" t="s">
        <v>1098</v>
      </c>
      <c r="C5" s="235"/>
      <c r="D5" s="235"/>
      <c r="E5" s="235"/>
      <c r="F5" s="147" t="s">
        <v>94</v>
      </c>
      <c r="G5" s="70"/>
      <c r="H5" s="236"/>
    </row>
    <row r="6" spans="1:8" ht="15" customHeight="1">
      <c r="A6" s="187"/>
      <c r="B6" s="169" t="s">
        <v>1099</v>
      </c>
      <c r="C6" s="222"/>
      <c r="D6" s="222"/>
      <c r="E6" s="222"/>
      <c r="F6" s="147" t="s">
        <v>94</v>
      </c>
      <c r="G6" s="70"/>
      <c r="H6" s="71"/>
    </row>
    <row r="7" spans="1:8" ht="15" customHeight="1">
      <c r="A7" s="187"/>
      <c r="B7" s="169" t="s">
        <v>1100</v>
      </c>
      <c r="C7" s="222"/>
      <c r="D7" s="222"/>
      <c r="E7" s="222"/>
      <c r="F7" s="147" t="s">
        <v>94</v>
      </c>
      <c r="G7" s="70"/>
      <c r="H7" s="71"/>
    </row>
    <row r="8" spans="1:8" ht="15" customHeight="1">
      <c r="A8" s="187"/>
      <c r="B8" s="169" t="s">
        <v>1102</v>
      </c>
      <c r="C8" s="222"/>
      <c r="D8" s="222"/>
      <c r="E8" s="222"/>
      <c r="F8" s="147" t="s">
        <v>96</v>
      </c>
      <c r="G8" s="70"/>
      <c r="H8" s="71"/>
    </row>
    <row r="9" spans="1:8" customFormat="1" ht="15" customHeight="1">
      <c r="A9" s="238" t="s">
        <v>1103</v>
      </c>
      <c r="B9" s="169"/>
      <c r="C9" s="235"/>
      <c r="D9" s="235"/>
      <c r="E9" s="235"/>
      <c r="F9" s="236"/>
      <c r="G9" s="236"/>
      <c r="H9" s="236"/>
    </row>
    <row r="10" spans="1:8" ht="15" customHeight="1">
      <c r="A10" s="187"/>
      <c r="B10" s="169" t="s">
        <v>1104</v>
      </c>
      <c r="C10" s="222"/>
      <c r="D10" s="222"/>
      <c r="E10" s="222"/>
      <c r="F10" s="147" t="s">
        <v>94</v>
      </c>
      <c r="G10" s="70"/>
      <c r="H10" s="71"/>
    </row>
    <row r="11" spans="1:8" ht="15" customHeight="1">
      <c r="A11" s="187"/>
      <c r="B11" s="169" t="s">
        <v>1106</v>
      </c>
      <c r="C11" s="222"/>
      <c r="D11" s="222"/>
      <c r="E11" s="222"/>
      <c r="F11" s="147" t="s">
        <v>95</v>
      </c>
      <c r="G11" s="70"/>
      <c r="H11" s="71"/>
    </row>
    <row r="12" spans="1:8" ht="15" customHeight="1">
      <c r="A12" s="187"/>
      <c r="B12" s="169" t="s">
        <v>1105</v>
      </c>
      <c r="C12" s="222"/>
      <c r="D12" s="222"/>
      <c r="E12" s="222"/>
      <c r="F12" s="147" t="s">
        <v>94</v>
      </c>
      <c r="G12" s="70"/>
      <c r="H12" s="71"/>
    </row>
    <row r="13" spans="1:8" ht="15" customHeight="1">
      <c r="A13" s="187"/>
      <c r="B13" s="169" t="s">
        <v>1107</v>
      </c>
      <c r="C13" s="222"/>
      <c r="D13" s="222"/>
      <c r="E13" s="222"/>
      <c r="F13" s="147" t="s">
        <v>94</v>
      </c>
      <c r="G13" s="70"/>
      <c r="H13" s="71"/>
    </row>
    <row r="14" spans="1:8" ht="15" customHeight="1">
      <c r="A14" s="187"/>
      <c r="B14" s="169" t="s">
        <v>1108</v>
      </c>
      <c r="C14" s="222"/>
      <c r="D14" s="222"/>
      <c r="E14" s="222"/>
      <c r="F14" s="147" t="s">
        <v>95</v>
      </c>
      <c r="G14" s="70"/>
      <c r="H14" s="71"/>
    </row>
    <row r="15" spans="1:8" ht="15" customHeight="1">
      <c r="A15" s="187"/>
      <c r="B15" s="169" t="s">
        <v>1109</v>
      </c>
      <c r="C15" s="222"/>
      <c r="D15" s="222"/>
      <c r="E15" s="222"/>
      <c r="F15" s="147" t="s">
        <v>95</v>
      </c>
      <c r="G15" s="70"/>
      <c r="H15" s="71"/>
    </row>
    <row r="16" spans="1:8" ht="15" customHeight="1">
      <c r="A16" s="187" t="s">
        <v>1096</v>
      </c>
      <c r="B16" s="167"/>
      <c r="C16" s="222"/>
      <c r="D16" s="222"/>
      <c r="E16" s="222"/>
      <c r="F16" s="70"/>
      <c r="G16" s="70"/>
      <c r="H16" s="71"/>
    </row>
    <row r="17" spans="1:8" ht="15" customHeight="1">
      <c r="A17" s="174"/>
      <c r="B17" s="167" t="s">
        <v>1092</v>
      </c>
      <c r="C17" s="222"/>
      <c r="D17" s="226"/>
      <c r="E17" s="226"/>
      <c r="F17" s="147" t="s">
        <v>96</v>
      </c>
      <c r="G17" s="70"/>
      <c r="H17" s="98"/>
    </row>
    <row r="18" spans="1:8" ht="15" customHeight="1">
      <c r="A18" s="174"/>
      <c r="B18" s="167" t="s">
        <v>1093</v>
      </c>
      <c r="C18" s="222"/>
      <c r="D18" s="226"/>
      <c r="E18" s="226"/>
      <c r="F18" s="147" t="s">
        <v>96</v>
      </c>
      <c r="G18" s="70"/>
      <c r="H18" s="98"/>
    </row>
    <row r="19" spans="1:8" ht="30" customHeight="1">
      <c r="A19" s="174"/>
      <c r="B19" s="167" t="s">
        <v>1091</v>
      </c>
      <c r="C19" s="222"/>
      <c r="D19" s="226"/>
      <c r="E19" s="226"/>
      <c r="F19" s="147" t="s">
        <v>94</v>
      </c>
      <c r="G19" s="70"/>
      <c r="H19" s="98"/>
    </row>
    <row r="20" spans="1:8" ht="15" customHeight="1">
      <c r="A20" s="174"/>
      <c r="B20" s="167" t="s">
        <v>1094</v>
      </c>
      <c r="C20" s="222"/>
      <c r="D20" s="226"/>
      <c r="E20" s="226"/>
      <c r="F20" s="147" t="s">
        <v>94</v>
      </c>
      <c r="G20" s="70"/>
      <c r="H20" s="98"/>
    </row>
    <row r="21" spans="1:8" ht="15" customHeight="1">
      <c r="A21" s="174"/>
      <c r="B21" s="225" t="s">
        <v>1110</v>
      </c>
      <c r="C21" s="222"/>
      <c r="D21" s="226"/>
      <c r="E21" s="226"/>
      <c r="F21" s="70"/>
      <c r="G21" s="70"/>
      <c r="H21" s="98"/>
    </row>
    <row r="22" spans="1:8" ht="15" customHeight="1">
      <c r="A22" s="174"/>
      <c r="B22" s="19" t="s">
        <v>1111</v>
      </c>
      <c r="C22" s="222"/>
      <c r="D22" s="226"/>
      <c r="E22" s="226"/>
      <c r="F22" s="147" t="s">
        <v>95</v>
      </c>
      <c r="G22" s="70"/>
      <c r="H22" s="98"/>
    </row>
    <row r="23" spans="1:8" ht="15" customHeight="1">
      <c r="A23" s="174"/>
      <c r="B23" s="19" t="s">
        <v>1112</v>
      </c>
      <c r="C23" s="222"/>
      <c r="D23" s="226"/>
      <c r="E23" s="226"/>
      <c r="F23" s="147" t="s">
        <v>96</v>
      </c>
      <c r="G23" s="70"/>
      <c r="H23" s="98"/>
    </row>
    <row r="24" spans="1:8" ht="15" customHeight="1">
      <c r="A24" s="174"/>
      <c r="B24" s="19" t="s">
        <v>1113</v>
      </c>
      <c r="C24" s="222"/>
      <c r="D24" s="226"/>
      <c r="E24" s="226"/>
      <c r="F24" s="147" t="s">
        <v>95</v>
      </c>
      <c r="G24" s="70"/>
      <c r="H24" s="98"/>
    </row>
    <row r="25" spans="1:8" ht="15" customHeight="1">
      <c r="A25" s="187" t="s">
        <v>1114</v>
      </c>
      <c r="B25" s="167"/>
      <c r="C25" s="222"/>
      <c r="D25" s="222"/>
      <c r="E25" s="222"/>
      <c r="F25" s="70"/>
      <c r="G25" s="70"/>
      <c r="H25" s="71"/>
    </row>
    <row r="26" spans="1:8" ht="15" customHeight="1">
      <c r="A26" s="174"/>
      <c r="B26" s="167" t="s">
        <v>1115</v>
      </c>
      <c r="C26" s="222"/>
      <c r="D26" s="226"/>
      <c r="E26" s="226"/>
      <c r="F26" s="147" t="s">
        <v>94</v>
      </c>
      <c r="G26" s="70"/>
      <c r="H26" s="98"/>
    </row>
    <row r="27" spans="1:8" ht="15" customHeight="1">
      <c r="A27" s="174"/>
      <c r="B27" s="167" t="s">
        <v>1116</v>
      </c>
      <c r="C27" s="222"/>
      <c r="D27" s="226"/>
      <c r="E27" s="226"/>
      <c r="F27" s="147" t="s">
        <v>94</v>
      </c>
      <c r="G27" s="70"/>
      <c r="H27" s="98"/>
    </row>
    <row r="28" spans="1:8" ht="15" customHeight="1">
      <c r="A28" s="174"/>
      <c r="B28" s="167" t="s">
        <v>1117</v>
      </c>
      <c r="C28" s="222"/>
      <c r="D28" s="226"/>
      <c r="E28" s="226"/>
      <c r="F28" s="147" t="s">
        <v>94</v>
      </c>
      <c r="G28" s="70"/>
      <c r="H28" s="98"/>
    </row>
    <row r="29" spans="1:8" ht="15" customHeight="1">
      <c r="A29" s="174"/>
      <c r="B29" s="167" t="s">
        <v>1118</v>
      </c>
      <c r="C29" s="222"/>
      <c r="D29" s="226"/>
      <c r="E29" s="226"/>
      <c r="F29" s="147" t="s">
        <v>96</v>
      </c>
      <c r="G29" s="70"/>
      <c r="H29" s="98"/>
    </row>
    <row r="30" spans="1:8" ht="15" customHeight="1">
      <c r="A30" s="174"/>
      <c r="B30" s="167" t="s">
        <v>1119</v>
      </c>
      <c r="C30" s="222"/>
      <c r="D30" s="226"/>
      <c r="E30" s="226"/>
      <c r="F30" s="147" t="s">
        <v>96</v>
      </c>
      <c r="G30" s="70"/>
      <c r="H30" s="98"/>
    </row>
    <row r="31" spans="1:8" ht="15" customHeight="1">
      <c r="A31" s="174"/>
      <c r="B31" s="19" t="s">
        <v>317</v>
      </c>
      <c r="C31" s="222"/>
      <c r="D31" s="226"/>
      <c r="E31" s="226"/>
      <c r="F31" s="147" t="s">
        <v>94</v>
      </c>
      <c r="G31" s="70"/>
      <c r="H31" s="98"/>
    </row>
    <row r="32" spans="1:8" ht="15" customHeight="1">
      <c r="A32" s="174"/>
      <c r="B32" s="19" t="s">
        <v>1120</v>
      </c>
      <c r="C32" s="222"/>
      <c r="D32" s="226"/>
      <c r="E32" s="226"/>
      <c r="F32" s="147" t="s">
        <v>94</v>
      </c>
      <c r="G32" s="70"/>
      <c r="H32" s="98"/>
    </row>
    <row r="33" spans="1:8" ht="15" customHeight="1">
      <c r="A33" s="438" t="s">
        <v>1198</v>
      </c>
      <c r="B33" s="439"/>
      <c r="C33" s="222"/>
      <c r="D33" s="222"/>
      <c r="E33" s="226"/>
      <c r="F33" s="147" t="s">
        <v>94</v>
      </c>
      <c r="G33" s="70"/>
      <c r="H33" s="98"/>
    </row>
    <row r="34" spans="1:8" ht="30" customHeight="1">
      <c r="A34" s="424" t="s">
        <v>1121</v>
      </c>
      <c r="B34" s="425"/>
      <c r="C34" s="425"/>
      <c r="D34" s="425"/>
      <c r="E34" s="272"/>
      <c r="F34" s="208" t="s">
        <v>94</v>
      </c>
      <c r="G34" s="94"/>
      <c r="H34" s="99"/>
    </row>
  </sheetData>
  <mergeCells count="6">
    <mergeCell ref="A1:H1"/>
    <mergeCell ref="A2:E2"/>
    <mergeCell ref="A4:B4"/>
    <mergeCell ref="A3:B3"/>
    <mergeCell ref="A34:D34"/>
    <mergeCell ref="A33:B33"/>
  </mergeCells>
  <conditionalFormatting sqref="F3">
    <cfRule type="containsBlanks" dxfId="82" priority="41">
      <formula>LEN(TRIM(F3))=0</formula>
    </cfRule>
    <cfRule type="containsBlanks" dxfId="81" priority="42">
      <formula>LEN(TRIM(F3))=0</formula>
    </cfRule>
    <cfRule type="expression" dxfId="80" priority="43" stopIfTrue="1">
      <formula>IF(AND($E3&lt;&gt;"", $E3&lt;&gt;"N/A",ISBLANK(F3)),TRUE,FALSE)</formula>
    </cfRule>
  </conditionalFormatting>
  <conditionalFormatting sqref="F5:F8">
    <cfRule type="containsBlanks" dxfId="79" priority="37">
      <formula>LEN(TRIM(F5))=0</formula>
    </cfRule>
    <cfRule type="containsBlanks" dxfId="78" priority="38">
      <formula>LEN(TRIM(F5))=0</formula>
    </cfRule>
    <cfRule type="expression" dxfId="77" priority="39" stopIfTrue="1">
      <formula>IF(AND($E5&lt;&gt;"", $E5&lt;&gt;"N/A",ISBLANK(F5)),TRUE,FALSE)</formula>
    </cfRule>
  </conditionalFormatting>
  <conditionalFormatting sqref="F10:F15">
    <cfRule type="containsBlanks" dxfId="76" priority="33">
      <formula>LEN(TRIM(F10))=0</formula>
    </cfRule>
    <cfRule type="containsBlanks" dxfId="75" priority="34">
      <formula>LEN(TRIM(F10))=0</formula>
    </cfRule>
    <cfRule type="expression" dxfId="74" priority="35" stopIfTrue="1">
      <formula>IF(AND($E10&lt;&gt;"", $E10&lt;&gt;"N/A",ISBLANK(F10)),TRUE,FALSE)</formula>
    </cfRule>
  </conditionalFormatting>
  <conditionalFormatting sqref="F17:F20">
    <cfRule type="containsBlanks" dxfId="73" priority="29">
      <formula>LEN(TRIM(F17))=0</formula>
    </cfRule>
    <cfRule type="containsBlanks" dxfId="72" priority="30">
      <formula>LEN(TRIM(F17))=0</formula>
    </cfRule>
    <cfRule type="expression" dxfId="71" priority="31" stopIfTrue="1">
      <formula>IF(AND($E17&lt;&gt;"", $E17&lt;&gt;"N/A",ISBLANK(F17)),TRUE,FALSE)</formula>
    </cfRule>
  </conditionalFormatting>
  <conditionalFormatting sqref="F22:F24">
    <cfRule type="containsBlanks" dxfId="70" priority="25">
      <formula>LEN(TRIM(F22))=0</formula>
    </cfRule>
    <cfRule type="containsBlanks" dxfId="69" priority="26">
      <formula>LEN(TRIM(F22))=0</formula>
    </cfRule>
    <cfRule type="expression" dxfId="68" priority="27" stopIfTrue="1">
      <formula>IF(AND($E22&lt;&gt;"", $E22&lt;&gt;"N/A",ISBLANK(F22)),TRUE,FALSE)</formula>
    </cfRule>
  </conditionalFormatting>
  <conditionalFormatting sqref="F26:F34">
    <cfRule type="containsBlanks" dxfId="67" priority="1">
      <formula>LEN(TRIM(F26))=0</formula>
    </cfRule>
    <cfRule type="containsBlanks" dxfId="66" priority="2">
      <formula>LEN(TRIM(F26))=0</formula>
    </cfRule>
    <cfRule type="expression" dxfId="65" priority="3" stopIfTrue="1">
      <formula>IF(AND($E26&lt;&gt;"", $E26&lt;&gt;"N/A",ISBLANK(F26)),TRUE,FALSE)</formula>
    </cfRule>
  </conditionalFormatting>
  <conditionalFormatting sqref="G3">
    <cfRule type="expression" dxfId="64" priority="44" stopIfTrue="1">
      <formula>IF(AND($F3&lt;&gt;"", $F3&lt;&gt;"N/A",ISBLANK(G3)),TRUE,FALSE)</formula>
    </cfRule>
  </conditionalFormatting>
  <conditionalFormatting sqref="G5:G8">
    <cfRule type="expression" dxfId="63" priority="40" stopIfTrue="1">
      <formula>IF(AND($F5&lt;&gt;"", $F5&lt;&gt;"N/A",ISBLANK(G5)),TRUE,FALSE)</formula>
    </cfRule>
  </conditionalFormatting>
  <conditionalFormatting sqref="G10:G34">
    <cfRule type="expression" dxfId="62" priority="4" stopIfTrue="1">
      <formula>IF(AND($F10&lt;&gt;"", $F10&lt;&gt;"N/A",ISBLANK(G10)),TRUE,FALSE)</formula>
    </cfRule>
  </conditionalFormatting>
  <dataValidations count="3">
    <dataValidation type="list" allowBlank="1" showInputMessage="1" showErrorMessage="1" sqref="F3 F5:F8 F10:F15 F17:F20 F22:F24 F26:F34" xr:uid="{00000000-0002-0000-1400-000000000000}">
      <formula1>"M,D,B"</formula1>
    </dataValidation>
    <dataValidation type="list" allowBlank="1" showInputMessage="1" showErrorMessage="1" sqref="G3 G5:G8 G10:G15 G17:G20 G22:G24 G26:G33 G34" xr:uid="{00000000-0002-0000-1400-000001000000}">
      <formula1>"C,P,F,NS"</formula1>
    </dataValidation>
    <dataValidation type="list" allowBlank="1" showInputMessage="1" showErrorMessage="1" sqref="F21:G21" xr:uid="{00000000-0002-0000-1400-000002000000}">
      <formula1>#REF!</formula1>
    </dataValidation>
  </dataValidations>
  <pageMargins left="0.25" right="0.25" top="0.75" bottom="0.75" header="0.3" footer="0.3"/>
  <pageSetup paperSize="9" scale="8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18"/>
  <sheetViews>
    <sheetView showGridLines="0" showRowColHeaders="0" zoomScaleNormal="100" workbookViewId="0">
      <selection activeCell="B14" sqref="B14"/>
    </sheetView>
  </sheetViews>
  <sheetFormatPr defaultColWidth="0" defaultRowHeight="12.75" zeroHeight="1"/>
  <cols>
    <col min="1" max="1" width="5.7109375" style="164" customWidth="1"/>
    <col min="2" max="2" width="65.7109375" style="164" customWidth="1"/>
    <col min="3" max="5" width="2.7109375" style="164" customWidth="1"/>
    <col min="6" max="7" width="20.7109375" style="164" customWidth="1"/>
    <col min="8" max="8" width="50.7109375" style="164" customWidth="1"/>
    <col min="9" max="16384" width="9.140625" style="164" hidden="1"/>
  </cols>
  <sheetData>
    <row r="1" spans="1:8" ht="21">
      <c r="A1" s="405" t="s">
        <v>1186</v>
      </c>
      <c r="B1" s="406"/>
      <c r="C1" s="406"/>
      <c r="D1" s="406"/>
      <c r="E1" s="406"/>
      <c r="F1" s="406"/>
      <c r="G1" s="406"/>
      <c r="H1" s="407"/>
    </row>
    <row r="2" spans="1:8" ht="15.75">
      <c r="A2" s="408" t="s">
        <v>1133</v>
      </c>
      <c r="B2" s="408"/>
      <c r="C2" s="408"/>
      <c r="D2" s="408"/>
      <c r="E2" s="408"/>
      <c r="F2" s="166" t="s">
        <v>875</v>
      </c>
      <c r="G2" s="166" t="s">
        <v>93</v>
      </c>
      <c r="H2" s="166" t="s">
        <v>857</v>
      </c>
    </row>
    <row r="3" spans="1:8" ht="30" customHeight="1">
      <c r="A3" s="420" t="s">
        <v>1127</v>
      </c>
      <c r="B3" s="421"/>
      <c r="C3" s="170"/>
      <c r="D3" s="170"/>
      <c r="E3" s="171"/>
      <c r="F3" s="253" t="s">
        <v>96</v>
      </c>
      <c r="G3" s="101"/>
      <c r="H3" s="172"/>
    </row>
    <row r="4" spans="1:8" ht="15" customHeight="1">
      <c r="A4" s="186" t="s">
        <v>1128</v>
      </c>
      <c r="B4" s="105"/>
      <c r="C4" s="21"/>
      <c r="D4" s="21"/>
      <c r="E4" s="74"/>
      <c r="F4" s="147" t="s">
        <v>96</v>
      </c>
      <c r="G4" s="70"/>
      <c r="H4" s="102"/>
    </row>
    <row r="5" spans="1:8" ht="15" customHeight="1">
      <c r="A5" s="186" t="s">
        <v>818</v>
      </c>
      <c r="B5" s="105"/>
      <c r="C5" s="21"/>
      <c r="D5" s="21"/>
      <c r="E5" s="74"/>
      <c r="F5" s="147" t="s">
        <v>94</v>
      </c>
      <c r="G5" s="70"/>
      <c r="H5" s="102"/>
    </row>
    <row r="6" spans="1:8" ht="15" customHeight="1">
      <c r="A6" s="187" t="s">
        <v>1126</v>
      </c>
      <c r="B6" s="231"/>
      <c r="C6" s="21"/>
      <c r="D6" s="21"/>
      <c r="E6" s="74"/>
      <c r="F6" s="70"/>
      <c r="G6" s="70"/>
      <c r="H6" s="102"/>
    </row>
    <row r="7" spans="1:8" ht="15" customHeight="1">
      <c r="A7" s="174"/>
      <c r="B7" s="19" t="s">
        <v>823</v>
      </c>
      <c r="C7" s="22"/>
      <c r="D7" s="21"/>
      <c r="E7" s="74"/>
      <c r="F7" s="147" t="s">
        <v>96</v>
      </c>
      <c r="G7" s="70"/>
      <c r="H7" s="103"/>
    </row>
    <row r="8" spans="1:8" ht="15" customHeight="1">
      <c r="A8" s="174"/>
      <c r="B8" s="19" t="s">
        <v>824</v>
      </c>
      <c r="C8" s="22"/>
      <c r="D8" s="21"/>
      <c r="E8" s="74"/>
      <c r="F8" s="147" t="s">
        <v>96</v>
      </c>
      <c r="G8" s="70"/>
      <c r="H8" s="103"/>
    </row>
    <row r="9" spans="1:8" ht="15" customHeight="1">
      <c r="A9" s="174"/>
      <c r="B9" s="19" t="s">
        <v>825</v>
      </c>
      <c r="C9" s="22"/>
      <c r="D9" s="21"/>
      <c r="E9" s="74"/>
      <c r="F9" s="147" t="s">
        <v>96</v>
      </c>
      <c r="G9" s="70"/>
      <c r="H9" s="103"/>
    </row>
    <row r="10" spans="1:8" ht="15" customHeight="1">
      <c r="A10" s="174"/>
      <c r="B10" s="19" t="s">
        <v>826</v>
      </c>
      <c r="C10" s="22"/>
      <c r="D10" s="21"/>
      <c r="E10" s="74"/>
      <c r="F10" s="147" t="s">
        <v>96</v>
      </c>
      <c r="G10" s="70"/>
      <c r="H10" s="103"/>
    </row>
    <row r="11" spans="1:8" ht="15" customHeight="1">
      <c r="A11" s="187" t="s">
        <v>1131</v>
      </c>
      <c r="B11" s="231"/>
      <c r="C11" s="21"/>
      <c r="D11" s="21"/>
      <c r="E11" s="74"/>
      <c r="F11" s="70"/>
      <c r="G11" s="70"/>
      <c r="H11" s="102"/>
    </row>
    <row r="12" spans="1:8" ht="15" customHeight="1">
      <c r="A12" s="174"/>
      <c r="B12" s="19" t="s">
        <v>1129</v>
      </c>
      <c r="C12" s="22"/>
      <c r="D12" s="21"/>
      <c r="E12" s="74"/>
      <c r="F12" s="147" t="s">
        <v>94</v>
      </c>
      <c r="G12" s="70"/>
      <c r="H12" s="103"/>
    </row>
    <row r="13" spans="1:8" ht="15" customHeight="1">
      <c r="A13" s="174"/>
      <c r="B13" s="19" t="s">
        <v>1130</v>
      </c>
      <c r="C13" s="22"/>
      <c r="D13" s="21"/>
      <c r="E13" s="74"/>
      <c r="F13" s="147" t="s">
        <v>96</v>
      </c>
      <c r="G13" s="70"/>
      <c r="H13" s="103"/>
    </row>
    <row r="14" spans="1:8" ht="15" customHeight="1">
      <c r="A14" s="174"/>
      <c r="B14" s="19" t="s">
        <v>819</v>
      </c>
      <c r="C14" s="22"/>
      <c r="D14" s="21"/>
      <c r="E14" s="74"/>
      <c r="F14" s="147" t="s">
        <v>94</v>
      </c>
      <c r="G14" s="70"/>
      <c r="H14" s="103"/>
    </row>
    <row r="15" spans="1:8" ht="15" customHeight="1">
      <c r="A15" s="174"/>
      <c r="B15" s="19" t="s">
        <v>820</v>
      </c>
      <c r="C15" s="22"/>
      <c r="D15" s="21"/>
      <c r="E15" s="74"/>
      <c r="F15" s="147" t="s">
        <v>95</v>
      </c>
      <c r="G15" s="70"/>
      <c r="H15" s="103"/>
    </row>
    <row r="16" spans="1:8" ht="15" customHeight="1">
      <c r="A16" s="174"/>
      <c r="B16" s="19" t="s">
        <v>821</v>
      </c>
      <c r="C16" s="22"/>
      <c r="D16" s="21"/>
      <c r="E16" s="74"/>
      <c r="F16" s="147" t="s">
        <v>96</v>
      </c>
      <c r="G16" s="70"/>
      <c r="H16" s="103"/>
    </row>
    <row r="17" spans="1:8" ht="15" customHeight="1">
      <c r="A17" s="174"/>
      <c r="B17" s="19" t="s">
        <v>822</v>
      </c>
      <c r="C17" s="22"/>
      <c r="D17" s="21"/>
      <c r="E17" s="74"/>
      <c r="F17" s="147" t="s">
        <v>96</v>
      </c>
      <c r="G17" s="70"/>
      <c r="H17" s="103"/>
    </row>
    <row r="18" spans="1:8" ht="15" customHeight="1">
      <c r="A18" s="188" t="s">
        <v>1132</v>
      </c>
      <c r="B18" s="277"/>
      <c r="C18" s="122"/>
      <c r="D18" s="122"/>
      <c r="E18" s="123"/>
      <c r="F18" s="208" t="s">
        <v>96</v>
      </c>
      <c r="G18" s="94"/>
      <c r="H18" s="120"/>
    </row>
  </sheetData>
  <mergeCells count="3">
    <mergeCell ref="A1:H1"/>
    <mergeCell ref="A2:E2"/>
    <mergeCell ref="A3:B3"/>
  </mergeCells>
  <conditionalFormatting sqref="F3:F5">
    <cfRule type="containsBlanks" dxfId="61" priority="11">
      <formula>LEN(TRIM(F3))=0</formula>
    </cfRule>
    <cfRule type="containsBlanks" dxfId="60" priority="12">
      <formula>LEN(TRIM(F3))=0</formula>
    </cfRule>
    <cfRule type="expression" dxfId="59" priority="13" stopIfTrue="1">
      <formula>IF(AND($E3&lt;&gt;"", $E3&lt;&gt;"N/A",ISBLANK(F3)),TRUE,FALSE)</formula>
    </cfRule>
  </conditionalFormatting>
  <conditionalFormatting sqref="F6">
    <cfRule type="expression" dxfId="58" priority="24" stopIfTrue="1">
      <formula>IF(AND(#REF!&lt;&gt;"",#REF!&lt;&gt; "N/A",ISBLANK(#REF!)),TRUE,FALSE)</formula>
    </cfRule>
  </conditionalFormatting>
  <conditionalFormatting sqref="F7:F10">
    <cfRule type="containsBlanks" dxfId="57" priority="8">
      <formula>LEN(TRIM(F7))=0</formula>
    </cfRule>
    <cfRule type="containsBlanks" dxfId="56" priority="9">
      <formula>LEN(TRIM(F7))=0</formula>
    </cfRule>
    <cfRule type="expression" dxfId="55" priority="10" stopIfTrue="1">
      <formula>IF(AND($E7&lt;&gt;"", $E7&lt;&gt;"N/A",ISBLANK(F7)),TRUE,FALSE)</formula>
    </cfRule>
  </conditionalFormatting>
  <conditionalFormatting sqref="F11">
    <cfRule type="expression" dxfId="54" priority="26" stopIfTrue="1">
      <formula>IF(AND(#REF!&lt;&gt;"",#REF!&lt;&gt; "N/A",ISBLANK(#REF!)),TRUE,FALSE)</formula>
    </cfRule>
  </conditionalFormatting>
  <conditionalFormatting sqref="F12:F18">
    <cfRule type="containsBlanks" dxfId="53" priority="1">
      <formula>LEN(TRIM(F12))=0</formula>
    </cfRule>
    <cfRule type="containsBlanks" dxfId="52" priority="2">
      <formula>LEN(TRIM(F12))=0</formula>
    </cfRule>
    <cfRule type="expression" dxfId="51" priority="3" stopIfTrue="1">
      <formula>IF(AND($E12&lt;&gt;"", $E12&lt;&gt;"N/A",ISBLANK(F12)),TRUE,FALSE)</formula>
    </cfRule>
  </conditionalFormatting>
  <conditionalFormatting sqref="G3:G18">
    <cfRule type="expression" dxfId="50" priority="4" stopIfTrue="1">
      <formula>IF(AND($F3&lt;&gt;"", $F3&lt;&gt;"N/A",ISBLANK(G3)),TRUE,FALSE)</formula>
    </cfRule>
  </conditionalFormatting>
  <dataValidations count="2">
    <dataValidation type="list" allowBlank="1" showInputMessage="1" showErrorMessage="1" sqref="F3:F5 F7:F10 F12:F18" xr:uid="{00000000-0002-0000-1500-000000000000}">
      <formula1>"M,D,B"</formula1>
    </dataValidation>
    <dataValidation type="list" allowBlank="1" showInputMessage="1" showErrorMessage="1" sqref="G3:G5 G7:G10 G12:G18" xr:uid="{00000000-0002-0000-1500-000001000000}">
      <formula1>"C,P,F,NS"</formula1>
    </dataValidation>
  </dataValidations>
  <pageMargins left="0.25" right="0.25" top="0.75" bottom="0.75" header="0.3" footer="0.3"/>
  <pageSetup paperSize="9" scale="8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72"/>
  <sheetViews>
    <sheetView showGridLines="0" showRowColHeaders="0" topLeftCell="A51" zoomScaleNormal="100" workbookViewId="0">
      <selection sqref="A1:H1"/>
    </sheetView>
  </sheetViews>
  <sheetFormatPr defaultColWidth="0" defaultRowHeight="12.75" zeroHeight="1"/>
  <cols>
    <col min="1" max="1" width="5.7109375" style="164" customWidth="1"/>
    <col min="2" max="2" width="65.7109375" style="164" customWidth="1"/>
    <col min="3" max="5" width="2.7109375" style="164" customWidth="1"/>
    <col min="6" max="7" width="20.7109375" style="164" customWidth="1"/>
    <col min="8" max="8" width="50.7109375" style="164" customWidth="1"/>
    <col min="9" max="16384" width="9.140625" style="164" hidden="1"/>
  </cols>
  <sheetData>
    <row r="1" spans="1:8" ht="21">
      <c r="A1" s="405" t="s">
        <v>1186</v>
      </c>
      <c r="B1" s="406"/>
      <c r="C1" s="406"/>
      <c r="D1" s="406"/>
      <c r="E1" s="406"/>
      <c r="F1" s="406"/>
      <c r="G1" s="406"/>
      <c r="H1" s="407"/>
    </row>
    <row r="2" spans="1:8" ht="15.75">
      <c r="A2" s="414" t="s">
        <v>1182</v>
      </c>
      <c r="B2" s="414"/>
      <c r="C2" s="414"/>
      <c r="D2" s="414"/>
      <c r="E2" s="415"/>
      <c r="F2" s="110" t="s">
        <v>875</v>
      </c>
      <c r="G2" s="110" t="s">
        <v>93</v>
      </c>
      <c r="H2" s="110" t="s">
        <v>857</v>
      </c>
    </row>
    <row r="3" spans="1:8" ht="15" customHeight="1">
      <c r="A3" s="444" t="s">
        <v>1134</v>
      </c>
      <c r="B3" s="445"/>
      <c r="C3" s="264"/>
      <c r="D3" s="264"/>
      <c r="E3" s="265"/>
      <c r="F3" s="115"/>
      <c r="G3" s="115"/>
      <c r="H3" s="137"/>
    </row>
    <row r="4" spans="1:8" ht="15" customHeight="1">
      <c r="A4" s="274"/>
      <c r="B4" s="263" t="s">
        <v>1135</v>
      </c>
      <c r="C4" s="40"/>
      <c r="D4" s="40"/>
      <c r="E4" s="141"/>
      <c r="F4" s="147" t="s">
        <v>94</v>
      </c>
      <c r="G4" s="70"/>
      <c r="H4" s="138"/>
    </row>
    <row r="5" spans="1:8" ht="15" customHeight="1">
      <c r="A5" s="274"/>
      <c r="B5" s="263" t="s">
        <v>1136</v>
      </c>
      <c r="C5" s="40"/>
      <c r="D5" s="40"/>
      <c r="E5" s="141"/>
      <c r="F5" s="147" t="s">
        <v>95</v>
      </c>
      <c r="G5" s="70"/>
      <c r="H5" s="138"/>
    </row>
    <row r="6" spans="1:8" ht="15" customHeight="1">
      <c r="A6" s="274"/>
      <c r="B6" s="263" t="s">
        <v>856</v>
      </c>
      <c r="C6" s="40"/>
      <c r="D6" s="40"/>
      <c r="E6" s="141"/>
      <c r="F6" s="147" t="s">
        <v>95</v>
      </c>
      <c r="G6" s="70"/>
      <c r="H6" s="138"/>
    </row>
    <row r="7" spans="1:8" ht="15" customHeight="1">
      <c r="A7" s="274"/>
      <c r="B7" s="263" t="s">
        <v>279</v>
      </c>
      <c r="C7" s="40"/>
      <c r="D7" s="40"/>
      <c r="E7" s="141"/>
      <c r="F7" s="147" t="s">
        <v>94</v>
      </c>
      <c r="G7" s="70"/>
      <c r="H7" s="138"/>
    </row>
    <row r="8" spans="1:8" ht="15" customHeight="1">
      <c r="A8" s="274"/>
      <c r="B8" s="263" t="s">
        <v>282</v>
      </c>
      <c r="C8" s="40"/>
      <c r="D8" s="40"/>
      <c r="E8" s="141"/>
      <c r="F8" s="147" t="s">
        <v>94</v>
      </c>
      <c r="G8" s="70"/>
      <c r="H8" s="138"/>
    </row>
    <row r="9" spans="1:8" ht="15" customHeight="1">
      <c r="A9" s="440" t="s">
        <v>1137</v>
      </c>
      <c r="B9" s="441"/>
      <c r="C9" s="40"/>
      <c r="D9" s="40"/>
      <c r="E9" s="141"/>
      <c r="F9" s="116"/>
      <c r="G9" s="116"/>
      <c r="H9" s="138"/>
    </row>
    <row r="10" spans="1:8" ht="15" customHeight="1">
      <c r="A10" s="275"/>
      <c r="B10" s="19" t="s">
        <v>1384</v>
      </c>
      <c r="C10" s="31"/>
      <c r="D10" s="21"/>
      <c r="E10" s="74"/>
      <c r="F10" s="147" t="s">
        <v>94</v>
      </c>
      <c r="G10" s="70"/>
      <c r="H10" s="103"/>
    </row>
    <row r="11" spans="1:8" ht="15" customHeight="1">
      <c r="A11" s="275"/>
      <c r="B11" s="19" t="s">
        <v>1383</v>
      </c>
      <c r="C11" s="31"/>
      <c r="D11" s="21"/>
      <c r="E11" s="74"/>
      <c r="F11" s="147" t="s">
        <v>94</v>
      </c>
      <c r="G11" s="70"/>
      <c r="H11" s="103"/>
    </row>
    <row r="12" spans="1:8" ht="15" customHeight="1">
      <c r="A12" s="275"/>
      <c r="B12" s="19" t="s">
        <v>842</v>
      </c>
      <c r="C12" s="31"/>
      <c r="D12" s="21"/>
      <c r="E12" s="74"/>
      <c r="F12" s="147" t="s">
        <v>94</v>
      </c>
      <c r="G12" s="70"/>
      <c r="H12" s="103"/>
    </row>
    <row r="13" spans="1:8" ht="15" customHeight="1">
      <c r="A13" s="275"/>
      <c r="B13" s="19" t="s">
        <v>843</v>
      </c>
      <c r="C13" s="31"/>
      <c r="D13" s="21"/>
      <c r="E13" s="74"/>
      <c r="F13" s="147" t="s">
        <v>94</v>
      </c>
      <c r="G13" s="70"/>
      <c r="H13" s="103"/>
    </row>
    <row r="14" spans="1:8" ht="15" customHeight="1">
      <c r="A14" s="274"/>
      <c r="B14" s="263" t="s">
        <v>1199</v>
      </c>
      <c r="C14" s="40"/>
      <c r="D14" s="40"/>
      <c r="E14" s="141"/>
      <c r="F14" s="147" t="s">
        <v>95</v>
      </c>
      <c r="G14" s="116"/>
      <c r="H14" s="138"/>
    </row>
    <row r="15" spans="1:8" ht="15" customHeight="1">
      <c r="A15" s="275"/>
      <c r="B15" s="19" t="s">
        <v>1200</v>
      </c>
      <c r="C15" s="31"/>
      <c r="D15" s="21"/>
      <c r="E15" s="74"/>
      <c r="F15" s="147" t="s">
        <v>94</v>
      </c>
      <c r="G15" s="116"/>
      <c r="H15" s="103"/>
    </row>
    <row r="16" spans="1:8" ht="15" customHeight="1">
      <c r="A16" s="275"/>
      <c r="B16" s="263" t="s">
        <v>1146</v>
      </c>
      <c r="C16" s="21"/>
      <c r="D16" s="21"/>
      <c r="E16" s="74"/>
      <c r="F16" s="147" t="s">
        <v>94</v>
      </c>
      <c r="G16" s="116"/>
      <c r="H16" s="96"/>
    </row>
    <row r="17" spans="1:8" ht="15" customHeight="1">
      <c r="A17" s="274"/>
      <c r="B17" s="19" t="s">
        <v>1138</v>
      </c>
      <c r="C17" s="21"/>
      <c r="D17" s="21"/>
      <c r="E17" s="74"/>
      <c r="F17" s="147" t="s">
        <v>94</v>
      </c>
      <c r="G17" s="116"/>
      <c r="H17" s="96"/>
    </row>
    <row r="18" spans="1:8" ht="15" customHeight="1">
      <c r="A18" s="274"/>
      <c r="B18" s="263" t="s">
        <v>1139</v>
      </c>
      <c r="C18" s="40"/>
      <c r="D18" s="40"/>
      <c r="E18" s="141"/>
      <c r="F18" s="147" t="s">
        <v>94</v>
      </c>
      <c r="G18" s="116"/>
      <c r="H18" s="138"/>
    </row>
    <row r="19" spans="1:8" ht="15" customHeight="1">
      <c r="A19" s="275"/>
      <c r="B19" s="19" t="s">
        <v>844</v>
      </c>
      <c r="C19" s="31"/>
      <c r="D19" s="21"/>
      <c r="E19" s="74"/>
      <c r="F19" s="147" t="s">
        <v>94</v>
      </c>
      <c r="G19" s="116"/>
      <c r="H19" s="103"/>
    </row>
    <row r="20" spans="1:8" ht="15" customHeight="1">
      <c r="A20" s="274"/>
      <c r="B20" s="263" t="s">
        <v>1141</v>
      </c>
      <c r="C20" s="40"/>
      <c r="D20" s="40"/>
      <c r="E20" s="141"/>
      <c r="F20" s="147" t="s">
        <v>94</v>
      </c>
      <c r="G20" s="116"/>
      <c r="H20" s="138"/>
    </row>
    <row r="21" spans="1:8" ht="15" customHeight="1">
      <c r="A21" s="274"/>
      <c r="B21" s="263" t="s">
        <v>1140</v>
      </c>
      <c r="C21" s="40"/>
      <c r="D21" s="40"/>
      <c r="E21" s="141"/>
      <c r="F21" s="147" t="s">
        <v>95</v>
      </c>
      <c r="G21" s="116"/>
      <c r="H21" s="138"/>
    </row>
    <row r="22" spans="1:8" ht="15" customHeight="1">
      <c r="A22" s="275"/>
      <c r="B22" s="19" t="s">
        <v>1144</v>
      </c>
      <c r="C22" s="31"/>
      <c r="D22" s="21"/>
      <c r="E22" s="74"/>
      <c r="F22" s="147" t="s">
        <v>94</v>
      </c>
      <c r="G22" s="116"/>
      <c r="H22" s="103"/>
    </row>
    <row r="23" spans="1:8" ht="15" customHeight="1">
      <c r="A23" s="275"/>
      <c r="B23" s="19" t="s">
        <v>1145</v>
      </c>
      <c r="C23" s="31"/>
      <c r="D23" s="21"/>
      <c r="E23" s="74"/>
      <c r="F23" s="147" t="s">
        <v>94</v>
      </c>
      <c r="G23" s="116"/>
      <c r="H23" s="103"/>
    </row>
    <row r="24" spans="1:8" ht="15" customHeight="1">
      <c r="A24" s="275"/>
      <c r="B24" s="19" t="s">
        <v>133</v>
      </c>
      <c r="C24" s="31"/>
      <c r="D24" s="21"/>
      <c r="E24" s="74"/>
      <c r="F24" s="147" t="s">
        <v>96</v>
      </c>
      <c r="G24" s="116"/>
      <c r="H24" s="103"/>
    </row>
    <row r="25" spans="1:8" ht="15" customHeight="1">
      <c r="A25" s="275"/>
      <c r="B25" s="19" t="s">
        <v>838</v>
      </c>
      <c r="C25" s="31"/>
      <c r="D25" s="21"/>
      <c r="E25" s="74"/>
      <c r="F25" s="147" t="s">
        <v>94</v>
      </c>
      <c r="G25" s="116"/>
      <c r="H25" s="103"/>
    </row>
    <row r="26" spans="1:8" ht="15" customHeight="1">
      <c r="A26" s="275"/>
      <c r="B26" s="19" t="s">
        <v>839</v>
      </c>
      <c r="C26" s="31"/>
      <c r="D26" s="21"/>
      <c r="E26" s="74"/>
      <c r="F26" s="147" t="s">
        <v>94</v>
      </c>
      <c r="G26" s="116"/>
      <c r="H26" s="103"/>
    </row>
    <row r="27" spans="1:8" ht="15" customHeight="1">
      <c r="A27" s="275"/>
      <c r="B27" s="19" t="s">
        <v>840</v>
      </c>
      <c r="C27" s="31"/>
      <c r="D27" s="21"/>
      <c r="E27" s="74"/>
      <c r="F27" s="147" t="s">
        <v>94</v>
      </c>
      <c r="G27" s="116"/>
      <c r="H27" s="103"/>
    </row>
    <row r="28" spans="1:8" ht="15" customHeight="1">
      <c r="A28" s="275"/>
      <c r="B28" s="19" t="s">
        <v>841</v>
      </c>
      <c r="C28" s="31"/>
      <c r="D28" s="21"/>
      <c r="E28" s="74"/>
      <c r="F28" s="147" t="s">
        <v>94</v>
      </c>
      <c r="G28" s="116"/>
      <c r="H28" s="103"/>
    </row>
    <row r="29" spans="1:8" ht="15" customHeight="1">
      <c r="A29" s="275"/>
      <c r="B29" s="19" t="s">
        <v>845</v>
      </c>
      <c r="C29" s="31"/>
      <c r="D29" s="21"/>
      <c r="E29" s="74"/>
      <c r="F29" s="147" t="s">
        <v>94</v>
      </c>
      <c r="G29" s="116"/>
      <c r="H29" s="103"/>
    </row>
    <row r="30" spans="1:8" ht="15" customHeight="1">
      <c r="A30" s="275"/>
      <c r="B30" s="19" t="s">
        <v>846</v>
      </c>
      <c r="C30" s="31"/>
      <c r="D30" s="21"/>
      <c r="E30" s="74"/>
      <c r="F30" s="147" t="s">
        <v>94</v>
      </c>
      <c r="G30" s="116"/>
      <c r="H30" s="103"/>
    </row>
    <row r="31" spans="1:8" ht="15" customHeight="1">
      <c r="A31" s="275"/>
      <c r="B31" s="19" t="s">
        <v>847</v>
      </c>
      <c r="C31" s="31"/>
      <c r="D31" s="21"/>
      <c r="E31" s="74"/>
      <c r="F31" s="147" t="s">
        <v>94</v>
      </c>
      <c r="G31" s="116"/>
      <c r="H31" s="103"/>
    </row>
    <row r="32" spans="1:8" ht="15" customHeight="1">
      <c r="A32" s="275"/>
      <c r="B32" s="19" t="s">
        <v>848</v>
      </c>
      <c r="C32" s="31"/>
      <c r="D32" s="21"/>
      <c r="E32" s="74"/>
      <c r="F32" s="147" t="s">
        <v>94</v>
      </c>
      <c r="G32" s="116"/>
      <c r="H32" s="103"/>
    </row>
    <row r="33" spans="1:8" ht="15" customHeight="1">
      <c r="A33" s="275"/>
      <c r="B33" s="19" t="s">
        <v>849</v>
      </c>
      <c r="C33" s="31"/>
      <c r="D33" s="21"/>
      <c r="E33" s="74"/>
      <c r="F33" s="147" t="s">
        <v>94</v>
      </c>
      <c r="G33" s="116"/>
      <c r="H33" s="103"/>
    </row>
    <row r="34" spans="1:8" ht="15" customHeight="1">
      <c r="A34" s="275"/>
      <c r="B34" s="19" t="s">
        <v>850</v>
      </c>
      <c r="C34" s="31"/>
      <c r="D34" s="21"/>
      <c r="E34" s="74"/>
      <c r="F34" s="147" t="s">
        <v>94</v>
      </c>
      <c r="G34" s="116"/>
      <c r="H34" s="103"/>
    </row>
    <row r="35" spans="1:8" ht="15" customHeight="1">
      <c r="A35" s="275"/>
      <c r="B35" s="19" t="s">
        <v>851</v>
      </c>
      <c r="C35" s="31"/>
      <c r="D35" s="21"/>
      <c r="E35" s="74"/>
      <c r="F35" s="147" t="s">
        <v>94</v>
      </c>
      <c r="G35" s="116"/>
      <c r="H35" s="103"/>
    </row>
    <row r="36" spans="1:8" ht="15" customHeight="1">
      <c r="A36" s="420" t="s">
        <v>1142</v>
      </c>
      <c r="B36" s="421"/>
      <c r="C36" s="170"/>
      <c r="D36" s="170"/>
      <c r="E36" s="171"/>
      <c r="F36" s="147" t="s">
        <v>94</v>
      </c>
      <c r="G36" s="116"/>
      <c r="H36" s="173"/>
    </row>
    <row r="37" spans="1:8" ht="15" customHeight="1">
      <c r="A37" s="420" t="s">
        <v>1201</v>
      </c>
      <c r="B37" s="421"/>
      <c r="C37" s="170"/>
      <c r="D37" s="170"/>
      <c r="E37" s="171"/>
      <c r="F37" s="147" t="s">
        <v>94</v>
      </c>
      <c r="G37" s="116"/>
      <c r="H37" s="173"/>
    </row>
    <row r="38" spans="1:8" ht="15" customHeight="1">
      <c r="A38" s="276" t="s">
        <v>1385</v>
      </c>
      <c r="B38" s="19"/>
      <c r="C38" s="22"/>
      <c r="D38" s="21"/>
      <c r="E38" s="74"/>
      <c r="F38" s="147" t="s">
        <v>94</v>
      </c>
      <c r="G38" s="116"/>
      <c r="H38" s="102"/>
    </row>
    <row r="39" spans="1:8" ht="15" customHeight="1">
      <c r="A39" s="276" t="s">
        <v>202</v>
      </c>
      <c r="B39" s="19"/>
      <c r="C39" s="22"/>
      <c r="D39" s="21"/>
      <c r="E39" s="74"/>
      <c r="F39" s="147" t="s">
        <v>94</v>
      </c>
      <c r="G39" s="116"/>
      <c r="H39" s="102"/>
    </row>
    <row r="40" spans="1:8" ht="15" customHeight="1">
      <c r="A40" s="276" t="s">
        <v>1386</v>
      </c>
      <c r="B40" s="19"/>
      <c r="C40" s="22"/>
      <c r="D40" s="21"/>
      <c r="E40" s="74"/>
      <c r="F40" s="147" t="s">
        <v>94</v>
      </c>
      <c r="G40" s="116"/>
      <c r="H40" s="102"/>
    </row>
    <row r="41" spans="1:8" ht="15" customHeight="1">
      <c r="A41" s="274" t="s">
        <v>827</v>
      </c>
      <c r="B41" s="19"/>
      <c r="C41" s="22"/>
      <c r="D41" s="21"/>
      <c r="E41" s="74"/>
      <c r="F41" s="116"/>
      <c r="G41" s="116"/>
      <c r="H41" s="102"/>
    </row>
    <row r="42" spans="1:8" ht="15" customHeight="1">
      <c r="A42" s="275"/>
      <c r="B42" s="19" t="s">
        <v>828</v>
      </c>
      <c r="C42" s="31"/>
      <c r="D42" s="21"/>
      <c r="E42" s="74"/>
      <c r="F42" s="147" t="s">
        <v>94</v>
      </c>
      <c r="G42" s="116"/>
      <c r="H42" s="103"/>
    </row>
    <row r="43" spans="1:8" ht="15" customHeight="1">
      <c r="A43" s="275"/>
      <c r="B43" s="19" t="s">
        <v>829</v>
      </c>
      <c r="C43" s="31"/>
      <c r="D43" s="21"/>
      <c r="E43" s="74"/>
      <c r="F43" s="147" t="s">
        <v>94</v>
      </c>
      <c r="G43" s="116"/>
      <c r="H43" s="103"/>
    </row>
    <row r="44" spans="1:8" ht="15" customHeight="1">
      <c r="A44" s="275"/>
      <c r="B44" s="19" t="s">
        <v>830</v>
      </c>
      <c r="C44" s="31"/>
      <c r="D44" s="21"/>
      <c r="E44" s="74"/>
      <c r="F44" s="147" t="s">
        <v>94</v>
      </c>
      <c r="G44" s="116"/>
      <c r="H44" s="103"/>
    </row>
    <row r="45" spans="1:8" ht="15" customHeight="1">
      <c r="A45" s="275"/>
      <c r="B45" s="19" t="s">
        <v>831</v>
      </c>
      <c r="C45" s="31"/>
      <c r="D45" s="21"/>
      <c r="E45" s="74"/>
      <c r="F45" s="147" t="s">
        <v>94</v>
      </c>
      <c r="G45" s="116"/>
      <c r="H45" s="103"/>
    </row>
    <row r="46" spans="1:8" ht="15" customHeight="1">
      <c r="A46" s="275"/>
      <c r="B46" s="19" t="s">
        <v>832</v>
      </c>
      <c r="C46" s="31"/>
      <c r="D46" s="21"/>
      <c r="E46" s="74"/>
      <c r="F46" s="147" t="s">
        <v>94</v>
      </c>
      <c r="G46" s="116"/>
      <c r="H46" s="103"/>
    </row>
    <row r="47" spans="1:8" ht="15" customHeight="1">
      <c r="A47" s="275"/>
      <c r="B47" s="19" t="s">
        <v>833</v>
      </c>
      <c r="C47" s="31"/>
      <c r="D47" s="21"/>
      <c r="E47" s="74"/>
      <c r="F47" s="147" t="s">
        <v>94</v>
      </c>
      <c r="G47" s="116"/>
      <c r="H47" s="103"/>
    </row>
    <row r="48" spans="1:8" ht="15" customHeight="1">
      <c r="A48" s="275"/>
      <c r="B48" s="19" t="s">
        <v>834</v>
      </c>
      <c r="C48" s="31"/>
      <c r="D48" s="21"/>
      <c r="E48" s="74"/>
      <c r="F48" s="147" t="s">
        <v>94</v>
      </c>
      <c r="G48" s="116"/>
      <c r="H48" s="103"/>
    </row>
    <row r="49" spans="1:8" ht="15" customHeight="1">
      <c r="A49" s="275"/>
      <c r="B49" s="19" t="s">
        <v>835</v>
      </c>
      <c r="C49" s="31"/>
      <c r="D49" s="21"/>
      <c r="E49" s="74"/>
      <c r="F49" s="147" t="s">
        <v>94</v>
      </c>
      <c r="G49" s="116"/>
      <c r="H49" s="103"/>
    </row>
    <row r="50" spans="1:8" ht="15" customHeight="1">
      <c r="A50" s="275"/>
      <c r="B50" s="19" t="s">
        <v>836</v>
      </c>
      <c r="C50" s="31"/>
      <c r="D50" s="21"/>
      <c r="E50" s="74"/>
      <c r="F50" s="147" t="s">
        <v>94</v>
      </c>
      <c r="G50" s="116"/>
      <c r="H50" s="103"/>
    </row>
    <row r="51" spans="1:8" ht="15" customHeight="1">
      <c r="A51" s="275"/>
      <c r="B51" s="19" t="s">
        <v>837</v>
      </c>
      <c r="C51" s="31"/>
      <c r="D51" s="21"/>
      <c r="E51" s="74"/>
      <c r="F51" s="147" t="s">
        <v>94</v>
      </c>
      <c r="G51" s="116"/>
      <c r="H51" s="103"/>
    </row>
    <row r="52" spans="1:8" ht="15" customHeight="1">
      <c r="A52" s="275"/>
      <c r="B52" s="19" t="s">
        <v>1143</v>
      </c>
      <c r="C52" s="31"/>
      <c r="D52" s="21"/>
      <c r="E52" s="74"/>
      <c r="F52" s="147" t="s">
        <v>94</v>
      </c>
      <c r="G52" s="116"/>
      <c r="H52" s="103"/>
    </row>
    <row r="53" spans="1:8" ht="15" customHeight="1">
      <c r="A53" s="274" t="s">
        <v>48</v>
      </c>
      <c r="B53" s="35"/>
      <c r="C53" s="21"/>
      <c r="D53" s="21"/>
      <c r="E53" s="74"/>
      <c r="F53" s="116"/>
      <c r="G53" s="116"/>
      <c r="H53" s="96"/>
    </row>
    <row r="54" spans="1:8" ht="15" customHeight="1">
      <c r="A54" s="275"/>
      <c r="B54" s="19" t="s">
        <v>49</v>
      </c>
      <c r="C54" s="31"/>
      <c r="D54" s="21"/>
      <c r="E54" s="74"/>
      <c r="F54" s="147" t="s">
        <v>94</v>
      </c>
      <c r="G54" s="116"/>
      <c r="H54" s="103"/>
    </row>
    <row r="55" spans="1:8" ht="15" customHeight="1">
      <c r="A55" s="275"/>
      <c r="B55" s="19" t="s">
        <v>50</v>
      </c>
      <c r="C55" s="31"/>
      <c r="D55" s="21"/>
      <c r="E55" s="74"/>
      <c r="F55" s="147" t="s">
        <v>94</v>
      </c>
      <c r="G55" s="116"/>
      <c r="H55" s="103"/>
    </row>
    <row r="56" spans="1:8" ht="15" customHeight="1">
      <c r="A56" s="275"/>
      <c r="B56" s="19" t="s">
        <v>51</v>
      </c>
      <c r="C56" s="31"/>
      <c r="D56" s="21"/>
      <c r="E56" s="74"/>
      <c r="F56" s="147" t="s">
        <v>94</v>
      </c>
      <c r="G56" s="116"/>
      <c r="H56" s="103"/>
    </row>
    <row r="57" spans="1:8" ht="15" customHeight="1">
      <c r="A57" s="275"/>
      <c r="B57" s="19" t="s">
        <v>52</v>
      </c>
      <c r="C57" s="31"/>
      <c r="D57" s="21"/>
      <c r="E57" s="74"/>
      <c r="F57" s="147" t="s">
        <v>94</v>
      </c>
      <c r="G57" s="116"/>
      <c r="H57" s="103"/>
    </row>
    <row r="58" spans="1:8" ht="15" customHeight="1">
      <c r="A58" s="274" t="s">
        <v>700</v>
      </c>
      <c r="B58" s="35"/>
      <c r="C58" s="21"/>
      <c r="D58" s="21"/>
      <c r="E58" s="74"/>
      <c r="F58" s="116"/>
      <c r="G58" s="134"/>
      <c r="H58" s="96"/>
    </row>
    <row r="59" spans="1:8" ht="15" customHeight="1">
      <c r="A59" s="275"/>
      <c r="B59" s="19" t="s">
        <v>1468</v>
      </c>
      <c r="C59" s="31"/>
      <c r="D59" s="21"/>
      <c r="E59" s="74"/>
      <c r="F59" s="147" t="s">
        <v>94</v>
      </c>
      <c r="G59" s="116"/>
      <c r="H59" s="103"/>
    </row>
    <row r="60" spans="1:8" ht="15" customHeight="1">
      <c r="A60" s="275"/>
      <c r="B60" s="19" t="s">
        <v>852</v>
      </c>
      <c r="C60" s="31"/>
      <c r="D60" s="21"/>
      <c r="E60" s="74"/>
      <c r="F60" s="147" t="s">
        <v>95</v>
      </c>
      <c r="G60" s="116"/>
      <c r="H60" s="103"/>
    </row>
    <row r="61" spans="1:8" ht="15" customHeight="1">
      <c r="A61" s="274" t="s">
        <v>1451</v>
      </c>
      <c r="B61" s="19"/>
      <c r="C61" s="22"/>
      <c r="D61" s="21"/>
      <c r="E61" s="74"/>
      <c r="F61" s="116"/>
      <c r="G61" s="116"/>
      <c r="H61" s="102"/>
    </row>
    <row r="62" spans="1:8" ht="15" customHeight="1">
      <c r="A62" s="274"/>
      <c r="B62" s="35" t="s">
        <v>1469</v>
      </c>
      <c r="C62" s="22"/>
      <c r="D62" s="21"/>
      <c r="E62" s="74"/>
      <c r="F62" s="116"/>
      <c r="G62" s="116"/>
      <c r="H62" s="102"/>
    </row>
    <row r="63" spans="1:8" ht="15" customHeight="1">
      <c r="A63" s="275"/>
      <c r="B63" s="225" t="s">
        <v>1470</v>
      </c>
      <c r="C63" s="31"/>
      <c r="D63" s="21"/>
      <c r="E63" s="74"/>
      <c r="F63" s="147" t="s">
        <v>94</v>
      </c>
      <c r="G63" s="116"/>
      <c r="H63" s="103"/>
    </row>
    <row r="64" spans="1:8" ht="15" customHeight="1">
      <c r="A64" s="275"/>
      <c r="B64" s="167" t="s">
        <v>1453</v>
      </c>
      <c r="C64" s="31"/>
      <c r="D64" s="21"/>
      <c r="E64" s="74"/>
      <c r="F64" s="147" t="s">
        <v>94</v>
      </c>
      <c r="G64" s="116"/>
      <c r="H64" s="103"/>
    </row>
    <row r="65" spans="1:8" ht="15" customHeight="1">
      <c r="A65" s="275"/>
      <c r="B65" s="167" t="s">
        <v>1454</v>
      </c>
      <c r="C65" s="31"/>
      <c r="D65" s="21"/>
      <c r="E65" s="74"/>
      <c r="F65" s="147" t="s">
        <v>94</v>
      </c>
      <c r="G65" s="116"/>
      <c r="H65" s="103"/>
    </row>
    <row r="66" spans="1:8" ht="15" customHeight="1">
      <c r="A66" s="275"/>
      <c r="B66" s="167" t="s">
        <v>1455</v>
      </c>
      <c r="C66" s="31"/>
      <c r="D66" s="21"/>
      <c r="E66" s="74"/>
      <c r="F66" s="147" t="s">
        <v>94</v>
      </c>
      <c r="G66" s="116"/>
      <c r="H66" s="103"/>
    </row>
    <row r="67" spans="1:8" ht="15" customHeight="1">
      <c r="A67" s="275"/>
      <c r="B67" s="167" t="s">
        <v>1456</v>
      </c>
      <c r="C67" s="31"/>
      <c r="D67" s="21"/>
      <c r="E67" s="74"/>
      <c r="F67" s="147" t="s">
        <v>94</v>
      </c>
      <c r="G67" s="116"/>
      <c r="H67" s="103"/>
    </row>
    <row r="68" spans="1:8" ht="15" customHeight="1">
      <c r="A68" s="275"/>
      <c r="B68" s="225" t="s">
        <v>1458</v>
      </c>
      <c r="C68" s="31"/>
      <c r="D68" s="21"/>
      <c r="E68" s="74"/>
      <c r="F68" s="147" t="s">
        <v>94</v>
      </c>
      <c r="G68" s="116"/>
      <c r="H68" s="103"/>
    </row>
    <row r="69" spans="1:8" ht="15" customHeight="1">
      <c r="A69" s="275"/>
      <c r="B69" s="167" t="s">
        <v>1453</v>
      </c>
      <c r="C69" s="31"/>
      <c r="D69" s="21"/>
      <c r="E69" s="74"/>
      <c r="F69" s="147" t="s">
        <v>94</v>
      </c>
      <c r="G69" s="116"/>
      <c r="H69" s="103"/>
    </row>
    <row r="70" spans="1:8" ht="15" customHeight="1">
      <c r="A70" s="275"/>
      <c r="B70" s="167" t="s">
        <v>1454</v>
      </c>
      <c r="C70" s="31"/>
      <c r="D70" s="21"/>
      <c r="E70" s="74"/>
      <c r="F70" s="147" t="s">
        <v>94</v>
      </c>
      <c r="G70" s="116"/>
      <c r="H70" s="103"/>
    </row>
    <row r="71" spans="1:8" ht="15" customHeight="1">
      <c r="A71" s="275"/>
      <c r="B71" s="167" t="s">
        <v>1455</v>
      </c>
      <c r="C71" s="31"/>
      <c r="D71" s="21"/>
      <c r="E71" s="74"/>
      <c r="F71" s="147" t="s">
        <v>94</v>
      </c>
      <c r="G71" s="116"/>
      <c r="H71" s="103"/>
    </row>
    <row r="72" spans="1:8" ht="15" customHeight="1">
      <c r="A72" s="278"/>
      <c r="B72" s="67" t="s">
        <v>1456</v>
      </c>
      <c r="C72" s="266"/>
      <c r="D72" s="122"/>
      <c r="E72" s="123"/>
      <c r="F72" s="208" t="s">
        <v>94</v>
      </c>
      <c r="G72" s="117"/>
      <c r="H72" s="104"/>
    </row>
  </sheetData>
  <mergeCells count="6">
    <mergeCell ref="A37:B37"/>
    <mergeCell ref="A1:H1"/>
    <mergeCell ref="A2:E2"/>
    <mergeCell ref="A3:B3"/>
    <mergeCell ref="A9:B9"/>
    <mergeCell ref="A36:B36"/>
  </mergeCells>
  <conditionalFormatting sqref="F4:F8 F42:F52 F63:F72">
    <cfRule type="containsBlanks" dxfId="49" priority="27">
      <formula>LEN(TRIM(F4))=0</formula>
    </cfRule>
    <cfRule type="containsBlanks" dxfId="48" priority="28">
      <formula>LEN(TRIM(F4))=0</formula>
    </cfRule>
    <cfRule type="expression" dxfId="47" priority="29" stopIfTrue="1">
      <formula>IF(AND($E4&lt;&gt;"", $E4&lt;&gt;"N/A",ISBLANK(F4)),TRUE,FALSE)</formula>
    </cfRule>
  </conditionalFormatting>
  <conditionalFormatting sqref="F10:F40">
    <cfRule type="containsBlanks" dxfId="46" priority="19">
      <formula>LEN(TRIM(F10))=0</formula>
    </cfRule>
    <cfRule type="containsBlanks" dxfId="45" priority="20">
      <formula>LEN(TRIM(F10))=0</formula>
    </cfRule>
    <cfRule type="expression" dxfId="44" priority="21" stopIfTrue="1">
      <formula>IF(AND($E10&lt;&gt;"", $E10&lt;&gt;"N/A",ISBLANK(F10)),TRUE,FALSE)</formula>
    </cfRule>
  </conditionalFormatting>
  <conditionalFormatting sqref="F54:F57">
    <cfRule type="containsBlanks" dxfId="43" priority="13">
      <formula>LEN(TRIM(F54))=0</formula>
    </cfRule>
    <cfRule type="containsBlanks" dxfId="42" priority="14">
      <formula>LEN(TRIM(F54))=0</formula>
    </cfRule>
    <cfRule type="expression" dxfId="41" priority="15" stopIfTrue="1">
      <formula>IF(AND($E54&lt;&gt;"", $E54&lt;&gt;"N/A",ISBLANK(F54)),TRUE,FALSE)</formula>
    </cfRule>
  </conditionalFormatting>
  <conditionalFormatting sqref="F59:F60">
    <cfRule type="containsBlanks" dxfId="40" priority="10">
      <formula>LEN(TRIM(F59))=0</formula>
    </cfRule>
    <cfRule type="containsBlanks" dxfId="39" priority="11">
      <formula>LEN(TRIM(F59))=0</formula>
    </cfRule>
    <cfRule type="expression" dxfId="38" priority="12" stopIfTrue="1">
      <formula>IF(AND($E59&lt;&gt;"", $E59&lt;&gt;"N/A",ISBLANK(F59)),TRUE,FALSE)</formula>
    </cfRule>
  </conditionalFormatting>
  <conditionalFormatting sqref="G3:G52 G59:G72">
    <cfRule type="expression" dxfId="37" priority="22" stopIfTrue="1">
      <formula>IF(AND($F3&lt;&gt;"", $F3&lt;&gt;"N/A",ISBLANK(G3)),TRUE,FALSE)</formula>
    </cfRule>
  </conditionalFormatting>
  <conditionalFormatting sqref="G54:G57">
    <cfRule type="expression" dxfId="36" priority="37" stopIfTrue="1">
      <formula>IF(AND($F54&lt;&gt;"", $F54&lt;&gt;"N/A",ISBLANK(G54)),TRUE,FALSE)</formula>
    </cfRule>
  </conditionalFormatting>
  <conditionalFormatting sqref="G58">
    <cfRule type="expression" dxfId="35" priority="39" stopIfTrue="1">
      <formula>IF(AND(#REF!&lt;&gt;"",#REF!&lt;&gt; "N/A",ISBLANK(#REF!)),TRUE,FALSE)</formula>
    </cfRule>
  </conditionalFormatting>
  <dataValidations count="3">
    <dataValidation type="list" allowBlank="1" showInputMessage="1" showErrorMessage="1" sqref="F4:F8 F10:F40 F54:F57 F42:F52 F59:F60 F63:F72" xr:uid="{00000000-0002-0000-1600-000000000000}">
      <formula1>"M,D,B"</formula1>
    </dataValidation>
    <dataValidation type="list" allowBlank="1" showInputMessage="1" showErrorMessage="1" sqref="G4:G8 G10:G40 G54:G57 G42:G52 G59:G60 G63:G72" xr:uid="{00000000-0002-0000-1600-000001000000}">
      <formula1>"C,P,F,NS"</formula1>
    </dataValidation>
    <dataValidation type="list" allowBlank="1" showInputMessage="1" showErrorMessage="1" sqref="F3:G3 F9:G9" xr:uid="{00000000-0002-0000-1600-000002000000}">
      <formula1>#REF!</formula1>
    </dataValidation>
  </dataValidations>
  <pageMargins left="0.23622047244094491" right="0.23622047244094491" top="0.74803149606299213" bottom="0.74803149606299213" header="0.31496062992125984" footer="0.31496062992125984"/>
  <pageSetup paperSize="9" scale="85"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42158-2660-47AA-AD6C-C1E7ECE42F0D}">
  <sheetPr>
    <pageSetUpPr fitToPage="1"/>
  </sheetPr>
  <dimension ref="A1:H64"/>
  <sheetViews>
    <sheetView showGridLines="0" showRowColHeaders="0" topLeftCell="A26" zoomScaleNormal="100" workbookViewId="0">
      <selection activeCell="H54" sqref="H54"/>
    </sheetView>
  </sheetViews>
  <sheetFormatPr defaultColWidth="0" defaultRowHeight="12.75" customHeight="1" zeroHeight="1"/>
  <cols>
    <col min="1" max="1" width="5.7109375" style="164" customWidth="1"/>
    <col min="2" max="2" width="65.7109375" style="164" customWidth="1"/>
    <col min="3" max="5" width="2.7109375" style="164" customWidth="1"/>
    <col min="6" max="7" width="20.7109375" style="164" customWidth="1"/>
    <col min="8" max="8" width="50.7109375" style="164" customWidth="1"/>
    <col min="9" max="16384" width="9.140625" style="164" hidden="1"/>
  </cols>
  <sheetData>
    <row r="1" spans="1:8" ht="21">
      <c r="A1" s="405" t="s">
        <v>1186</v>
      </c>
      <c r="B1" s="406"/>
      <c r="C1" s="406"/>
      <c r="D1" s="406"/>
      <c r="E1" s="406"/>
      <c r="F1" s="406"/>
      <c r="G1" s="406"/>
      <c r="H1" s="407"/>
    </row>
    <row r="2" spans="1:8" ht="15.75">
      <c r="A2" s="414" t="s">
        <v>1412</v>
      </c>
      <c r="B2" s="414"/>
      <c r="C2" s="414"/>
      <c r="D2" s="414"/>
      <c r="E2" s="414"/>
      <c r="F2" s="166" t="s">
        <v>875</v>
      </c>
      <c r="G2" s="110" t="s">
        <v>93</v>
      </c>
      <c r="H2" s="110" t="s">
        <v>857</v>
      </c>
    </row>
    <row r="3" spans="1:8" ht="15" customHeight="1">
      <c r="A3" s="446" t="s">
        <v>1415</v>
      </c>
      <c r="B3" s="447"/>
      <c r="C3" s="108"/>
      <c r="D3" s="108"/>
      <c r="E3" s="109"/>
      <c r="F3"/>
      <c r="G3" s="101"/>
      <c r="H3" s="111"/>
    </row>
    <row r="4" spans="1:8" ht="15" customHeight="1">
      <c r="A4" s="198"/>
      <c r="B4" s="320" t="s">
        <v>896</v>
      </c>
      <c r="C4" s="21"/>
      <c r="D4" s="21"/>
      <c r="E4" s="74"/>
      <c r="F4" s="70" t="s">
        <v>94</v>
      </c>
      <c r="G4" s="70"/>
      <c r="H4" s="71"/>
    </row>
    <row r="5" spans="1:8" ht="15" customHeight="1">
      <c r="A5" s="198"/>
      <c r="B5" s="320" t="s">
        <v>1413</v>
      </c>
      <c r="C5" s="21"/>
      <c r="D5" s="21"/>
      <c r="E5" s="74"/>
      <c r="F5" s="70" t="s">
        <v>94</v>
      </c>
      <c r="G5" s="70"/>
      <c r="H5" s="71"/>
    </row>
    <row r="6" spans="1:8" ht="15" customHeight="1">
      <c r="A6" s="198"/>
      <c r="B6" s="320" t="s">
        <v>1417</v>
      </c>
      <c r="C6" s="21"/>
      <c r="D6" s="21"/>
      <c r="E6" s="74"/>
      <c r="F6" s="70" t="s">
        <v>94</v>
      </c>
      <c r="G6" s="70"/>
      <c r="H6" s="71"/>
    </row>
    <row r="7" spans="1:8" ht="15" customHeight="1">
      <c r="A7" s="198"/>
      <c r="B7" s="320" t="s">
        <v>1414</v>
      </c>
      <c r="C7" s="21"/>
      <c r="D7" s="21"/>
      <c r="E7" s="74"/>
      <c r="F7" s="70" t="s">
        <v>95</v>
      </c>
      <c r="G7" s="70"/>
      <c r="H7" s="71"/>
    </row>
    <row r="8" spans="1:8" ht="15" customHeight="1">
      <c r="A8" s="198"/>
      <c r="B8" s="320" t="s">
        <v>1471</v>
      </c>
      <c r="C8" s="21"/>
      <c r="D8" s="21"/>
      <c r="E8" s="74"/>
      <c r="F8" s="70" t="s">
        <v>94</v>
      </c>
      <c r="G8" s="70"/>
      <c r="H8" s="71"/>
    </row>
    <row r="9" spans="1:8" ht="15" customHeight="1">
      <c r="A9" s="198"/>
      <c r="B9" s="320" t="s">
        <v>1416</v>
      </c>
      <c r="C9" s="21"/>
      <c r="D9" s="21"/>
      <c r="E9" s="74"/>
      <c r="F9" s="70" t="s">
        <v>95</v>
      </c>
      <c r="G9" s="70"/>
      <c r="H9" s="71"/>
    </row>
    <row r="10" spans="1:8" ht="15" customHeight="1">
      <c r="A10" s="198"/>
      <c r="B10" s="320" t="s">
        <v>1418</v>
      </c>
      <c r="C10" s="21"/>
      <c r="D10" s="21"/>
      <c r="E10" s="74"/>
      <c r="F10" s="70" t="s">
        <v>94</v>
      </c>
      <c r="G10" s="70"/>
      <c r="H10" s="71"/>
    </row>
    <row r="11" spans="1:8" ht="15" customHeight="1">
      <c r="A11" s="448" t="s">
        <v>1419</v>
      </c>
      <c r="B11" s="449"/>
      <c r="C11" s="21"/>
      <c r="D11" s="21"/>
      <c r="E11" s="74"/>
      <c r="F11"/>
      <c r="G11" s="70"/>
      <c r="H11" s="71"/>
    </row>
    <row r="12" spans="1:8" ht="15" customHeight="1">
      <c r="A12" s="198"/>
      <c r="B12" s="320" t="s">
        <v>1420</v>
      </c>
      <c r="C12" s="21"/>
      <c r="D12" s="21"/>
      <c r="E12" s="74"/>
      <c r="F12" s="70" t="s">
        <v>94</v>
      </c>
      <c r="G12" s="70"/>
      <c r="H12" s="71"/>
    </row>
    <row r="13" spans="1:8" ht="15" customHeight="1">
      <c r="A13" s="198"/>
      <c r="B13" s="320" t="s">
        <v>1423</v>
      </c>
      <c r="C13" s="21"/>
      <c r="D13" s="21"/>
      <c r="E13" s="74"/>
      <c r="F13" s="70" t="s">
        <v>95</v>
      </c>
      <c r="G13" s="70"/>
      <c r="H13" s="71"/>
    </row>
    <row r="14" spans="1:8" ht="15" customHeight="1">
      <c r="A14" s="198"/>
      <c r="B14" s="320" t="s">
        <v>1421</v>
      </c>
      <c r="C14" s="21"/>
      <c r="D14" s="21"/>
      <c r="E14" s="74"/>
      <c r="F14" s="70" t="s">
        <v>94</v>
      </c>
      <c r="G14" s="70"/>
      <c r="H14" s="71"/>
    </row>
    <row r="15" spans="1:8" ht="15" customHeight="1">
      <c r="A15" s="198"/>
      <c r="B15" s="320" t="s">
        <v>1518</v>
      </c>
      <c r="C15" s="21"/>
      <c r="D15" s="21"/>
      <c r="E15" s="74"/>
      <c r="F15" s="70"/>
      <c r="G15" s="70"/>
      <c r="H15" s="71"/>
    </row>
    <row r="16" spans="1:8" ht="15" customHeight="1">
      <c r="A16" s="198"/>
      <c r="B16" s="320" t="s">
        <v>1422</v>
      </c>
      <c r="C16" s="21"/>
      <c r="D16" s="21"/>
      <c r="E16" s="74"/>
      <c r="F16" s="70" t="s">
        <v>94</v>
      </c>
      <c r="G16" s="70"/>
      <c r="H16" s="71"/>
    </row>
    <row r="17" spans="1:8" ht="15" customHeight="1">
      <c r="A17" s="201" t="s">
        <v>1429</v>
      </c>
      <c r="B17" s="320"/>
      <c r="C17" s="21"/>
      <c r="D17" s="21"/>
      <c r="E17" s="74"/>
      <c r="F17"/>
      <c r="G17" s="70"/>
      <c r="H17" s="71"/>
    </row>
    <row r="18" spans="1:8" ht="15" customHeight="1">
      <c r="A18" s="198"/>
      <c r="B18" s="320" t="s">
        <v>1430</v>
      </c>
      <c r="C18" s="21"/>
      <c r="D18" s="21"/>
      <c r="E18" s="74"/>
      <c r="F18" s="70" t="s">
        <v>95</v>
      </c>
      <c r="G18" s="70"/>
      <c r="H18" s="71"/>
    </row>
    <row r="19" spans="1:8" ht="15" customHeight="1">
      <c r="A19" s="198"/>
      <c r="B19" s="320" t="s">
        <v>1424</v>
      </c>
      <c r="C19" s="21"/>
      <c r="D19" s="21"/>
      <c r="E19" s="74"/>
      <c r="F19" s="70" t="s">
        <v>94</v>
      </c>
      <c r="G19" s="70"/>
      <c r="H19" s="71"/>
    </row>
    <row r="20" spans="1:8" ht="15" customHeight="1">
      <c r="A20" s="198"/>
      <c r="B20" s="320" t="s">
        <v>1432</v>
      </c>
      <c r="C20" s="21"/>
      <c r="D20" s="21"/>
      <c r="E20" s="74"/>
      <c r="F20" s="70" t="s">
        <v>94</v>
      </c>
      <c r="G20" s="70"/>
      <c r="H20" s="71"/>
    </row>
    <row r="21" spans="1:8" ht="15" customHeight="1">
      <c r="A21" s="198"/>
      <c r="B21" s="320" t="s">
        <v>1431</v>
      </c>
      <c r="C21" s="21"/>
      <c r="D21" s="21"/>
      <c r="E21" s="74"/>
      <c r="F21" s="70" t="s">
        <v>94</v>
      </c>
      <c r="G21" s="70"/>
      <c r="H21" s="71"/>
    </row>
    <row r="22" spans="1:8" ht="30" customHeight="1">
      <c r="A22" s="198"/>
      <c r="B22" s="167" t="s">
        <v>1459</v>
      </c>
      <c r="C22" s="21"/>
      <c r="D22" s="21"/>
      <c r="E22" s="74"/>
      <c r="F22" s="70" t="s">
        <v>94</v>
      </c>
      <c r="G22" s="70"/>
      <c r="H22" s="71"/>
    </row>
    <row r="23" spans="1:8" ht="15" customHeight="1">
      <c r="A23" s="448" t="s">
        <v>1462</v>
      </c>
      <c r="B23" s="449"/>
      <c r="C23" s="21"/>
      <c r="D23" s="21"/>
      <c r="E23" s="74"/>
      <c r="F23"/>
      <c r="G23" s="70"/>
      <c r="H23" s="71"/>
    </row>
    <row r="24" spans="1:8" ht="15" customHeight="1">
      <c r="A24" s="198"/>
      <c r="B24" s="320" t="s">
        <v>1425</v>
      </c>
      <c r="C24" s="21"/>
      <c r="D24" s="21"/>
      <c r="E24" s="74"/>
      <c r="F24" s="70" t="s">
        <v>94</v>
      </c>
      <c r="G24" s="70"/>
      <c r="H24" s="71"/>
    </row>
    <row r="25" spans="1:8" ht="15" customHeight="1">
      <c r="A25" s="198"/>
      <c r="B25" s="320" t="s">
        <v>1426</v>
      </c>
      <c r="C25" s="21"/>
      <c r="D25" s="21"/>
      <c r="E25" s="74"/>
      <c r="F25" s="70" t="s">
        <v>94</v>
      </c>
      <c r="G25" s="70"/>
      <c r="H25" s="71"/>
    </row>
    <row r="26" spans="1:8" ht="15" customHeight="1">
      <c r="A26" s="198"/>
      <c r="B26" s="22" t="s">
        <v>1427</v>
      </c>
      <c r="C26" s="21"/>
      <c r="D26" s="21"/>
      <c r="E26" s="74"/>
      <c r="F26" s="70" t="s">
        <v>94</v>
      </c>
      <c r="G26" s="70"/>
      <c r="H26" s="71"/>
    </row>
    <row r="27" spans="1:8" ht="15" customHeight="1">
      <c r="A27" s="198"/>
      <c r="B27" s="22" t="s">
        <v>1428</v>
      </c>
      <c r="C27" s="21"/>
      <c r="D27" s="21"/>
      <c r="E27" s="74"/>
      <c r="F27" s="70" t="s">
        <v>94</v>
      </c>
      <c r="G27" s="70"/>
      <c r="H27" s="71"/>
    </row>
    <row r="28" spans="1:8" ht="15" customHeight="1">
      <c r="A28" s="201" t="s">
        <v>1433</v>
      </c>
      <c r="B28" s="22"/>
      <c r="C28" s="21"/>
      <c r="D28" s="21"/>
      <c r="E28" s="74"/>
      <c r="F28"/>
      <c r="G28" s="70"/>
      <c r="H28" s="71"/>
    </row>
    <row r="29" spans="1:8" ht="15" customHeight="1">
      <c r="A29" s="198"/>
      <c r="B29" s="320" t="s">
        <v>1434</v>
      </c>
      <c r="C29" s="21"/>
      <c r="D29" s="21"/>
      <c r="E29" s="74"/>
      <c r="F29" s="70" t="s">
        <v>94</v>
      </c>
      <c r="G29" s="70"/>
      <c r="H29" s="71"/>
    </row>
    <row r="30" spans="1:8" ht="15" customHeight="1">
      <c r="A30" s="198"/>
      <c r="B30" s="22" t="s">
        <v>1435</v>
      </c>
      <c r="C30" s="21"/>
      <c r="D30" s="21"/>
      <c r="E30" s="74"/>
      <c r="F30" s="70" t="s">
        <v>94</v>
      </c>
      <c r="G30" s="70"/>
      <c r="H30" s="71"/>
    </row>
    <row r="31" spans="1:8" ht="15" customHeight="1">
      <c r="A31" s="201" t="s">
        <v>1436</v>
      </c>
      <c r="B31" s="22"/>
      <c r="C31" s="21"/>
      <c r="D31" s="21"/>
      <c r="E31" s="74"/>
      <c r="F31"/>
      <c r="G31" s="70"/>
      <c r="H31" s="71"/>
    </row>
    <row r="32" spans="1:8" ht="15" customHeight="1">
      <c r="A32" s="198"/>
      <c r="B32" s="320" t="s">
        <v>1437</v>
      </c>
      <c r="C32" s="21"/>
      <c r="D32" s="21"/>
      <c r="E32" s="74"/>
      <c r="F32" s="70" t="s">
        <v>94</v>
      </c>
      <c r="G32" s="70"/>
      <c r="H32" s="71"/>
    </row>
    <row r="33" spans="1:8" ht="15" customHeight="1">
      <c r="A33" s="198"/>
      <c r="B33" s="320" t="s">
        <v>1438</v>
      </c>
      <c r="C33" s="21"/>
      <c r="D33" s="21"/>
      <c r="E33" s="74"/>
      <c r="F33" s="70" t="s">
        <v>94</v>
      </c>
      <c r="G33" s="70"/>
      <c r="H33" s="71"/>
    </row>
    <row r="34" spans="1:8" ht="15" customHeight="1">
      <c r="A34" s="198"/>
      <c r="B34" s="22" t="s">
        <v>1439</v>
      </c>
      <c r="C34" s="21"/>
      <c r="D34" s="21"/>
      <c r="E34" s="74"/>
      <c r="F34" s="70" t="s">
        <v>94</v>
      </c>
      <c r="G34" s="70"/>
      <c r="H34" s="71"/>
    </row>
    <row r="35" spans="1:8" ht="15" customHeight="1">
      <c r="A35" s="198"/>
      <c r="B35" s="22" t="s">
        <v>1440</v>
      </c>
      <c r="C35" s="21"/>
      <c r="D35" s="21"/>
      <c r="E35" s="74"/>
      <c r="F35" s="70" t="s">
        <v>94</v>
      </c>
      <c r="G35" s="70"/>
      <c r="H35" s="71"/>
    </row>
    <row r="36" spans="1:8" ht="15" customHeight="1">
      <c r="A36" s="198"/>
      <c r="B36" s="22" t="s">
        <v>1441</v>
      </c>
      <c r="C36" s="21"/>
      <c r="D36" s="21"/>
      <c r="E36" s="74"/>
      <c r="F36" s="70" t="s">
        <v>94</v>
      </c>
      <c r="G36" s="70"/>
      <c r="H36" s="71"/>
    </row>
    <row r="37" spans="1:8" ht="15" customHeight="1">
      <c r="A37" s="432" t="s">
        <v>1442</v>
      </c>
      <c r="B37" s="433"/>
      <c r="C37" s="21"/>
      <c r="D37" s="21"/>
      <c r="E37" s="74"/>
      <c r="F37" s="70"/>
      <c r="G37" s="70"/>
      <c r="H37" s="71"/>
    </row>
    <row r="38" spans="1:8" ht="15" customHeight="1">
      <c r="A38" s="194"/>
      <c r="B38" s="167" t="s">
        <v>1443</v>
      </c>
      <c r="C38" s="21"/>
      <c r="D38" s="21"/>
      <c r="E38" s="74"/>
      <c r="F38" s="70" t="s">
        <v>94</v>
      </c>
      <c r="G38" s="70"/>
      <c r="H38" s="71"/>
    </row>
    <row r="39" spans="1:8" ht="15" customHeight="1">
      <c r="A39" s="194"/>
      <c r="B39" s="167" t="s">
        <v>1444</v>
      </c>
      <c r="C39" s="21"/>
      <c r="D39" s="21"/>
      <c r="E39" s="74"/>
      <c r="F39" s="70" t="s">
        <v>94</v>
      </c>
      <c r="G39" s="70"/>
      <c r="H39" s="71"/>
    </row>
    <row r="40" spans="1:8" ht="15" customHeight="1">
      <c r="A40" s="194"/>
      <c r="B40" s="167" t="s">
        <v>1445</v>
      </c>
      <c r="C40" s="21"/>
      <c r="D40" s="21"/>
      <c r="E40" s="74"/>
      <c r="F40" s="70" t="s">
        <v>94</v>
      </c>
      <c r="G40" s="70"/>
      <c r="H40" s="71"/>
    </row>
    <row r="41" spans="1:8" ht="15" customHeight="1">
      <c r="A41" s="432" t="s">
        <v>1446</v>
      </c>
      <c r="B41" s="433"/>
      <c r="C41" s="21"/>
      <c r="D41" s="21"/>
      <c r="E41" s="74"/>
      <c r="F41"/>
      <c r="G41" s="70"/>
      <c r="H41" s="71"/>
    </row>
    <row r="42" spans="1:8" ht="15" customHeight="1">
      <c r="A42" s="194"/>
      <c r="B42" s="167" t="s">
        <v>1443</v>
      </c>
      <c r="C42" s="22"/>
      <c r="D42" s="22"/>
      <c r="E42" s="75"/>
      <c r="F42" s="70" t="s">
        <v>94</v>
      </c>
      <c r="G42" s="70"/>
      <c r="H42" s="71"/>
    </row>
    <row r="43" spans="1:8" ht="15" customHeight="1">
      <c r="A43" s="194"/>
      <c r="B43" s="167" t="s">
        <v>1444</v>
      </c>
      <c r="C43" s="21"/>
      <c r="D43" s="21"/>
      <c r="E43" s="74"/>
      <c r="F43" s="70" t="s">
        <v>94</v>
      </c>
      <c r="G43" s="70"/>
      <c r="H43" s="71"/>
    </row>
    <row r="44" spans="1:8" ht="15" customHeight="1">
      <c r="A44" s="194"/>
      <c r="B44" s="167" t="s">
        <v>1445</v>
      </c>
      <c r="C44" s="21"/>
      <c r="D44" s="21"/>
      <c r="E44" s="74"/>
      <c r="F44" s="70" t="s">
        <v>94</v>
      </c>
      <c r="G44" s="70"/>
      <c r="H44" s="71"/>
    </row>
    <row r="45" spans="1:8" ht="15" customHeight="1">
      <c r="A45" s="432" t="s">
        <v>1472</v>
      </c>
      <c r="B45" s="433"/>
      <c r="C45" s="21"/>
      <c r="D45" s="21"/>
      <c r="E45" s="74"/>
      <c r="F45"/>
      <c r="G45" s="70"/>
      <c r="H45" s="71"/>
    </row>
    <row r="46" spans="1:8" ht="15" customHeight="1">
      <c r="A46" s="194"/>
      <c r="B46" s="167" t="s">
        <v>1473</v>
      </c>
      <c r="C46" s="22"/>
      <c r="D46" s="22"/>
      <c r="E46" s="75"/>
      <c r="F46" s="70" t="s">
        <v>94</v>
      </c>
      <c r="G46" s="70"/>
      <c r="H46" s="71"/>
    </row>
    <row r="47" spans="1:8" ht="15" customHeight="1">
      <c r="A47" s="194"/>
      <c r="B47" s="167" t="s">
        <v>1443</v>
      </c>
      <c r="C47" s="21"/>
      <c r="D47" s="21"/>
      <c r="E47" s="74"/>
      <c r="F47" s="70" t="s">
        <v>94</v>
      </c>
      <c r="G47" s="70"/>
      <c r="H47" s="71"/>
    </row>
    <row r="48" spans="1:8" ht="15" customHeight="1">
      <c r="A48" s="194"/>
      <c r="B48" s="167" t="s">
        <v>1481</v>
      </c>
      <c r="C48" s="21"/>
      <c r="D48" s="21"/>
      <c r="E48" s="74"/>
      <c r="F48" s="70" t="s">
        <v>94</v>
      </c>
      <c r="G48" s="70"/>
      <c r="H48" s="71"/>
    </row>
    <row r="49" spans="1:8" ht="15" customHeight="1">
      <c r="A49" s="194"/>
      <c r="B49" s="167" t="s">
        <v>1445</v>
      </c>
      <c r="C49" s="21"/>
      <c r="D49" s="21"/>
      <c r="E49" s="74"/>
      <c r="F49" s="70" t="s">
        <v>94</v>
      </c>
      <c r="G49" s="70"/>
      <c r="H49" s="71"/>
    </row>
    <row r="50" spans="1:8" ht="15" customHeight="1">
      <c r="A50" s="194"/>
      <c r="B50" s="167" t="s">
        <v>1474</v>
      </c>
      <c r="C50" s="21"/>
      <c r="D50" s="21"/>
      <c r="E50" s="74"/>
      <c r="F50" s="70" t="s">
        <v>94</v>
      </c>
      <c r="G50" s="70"/>
      <c r="H50" s="71"/>
    </row>
    <row r="51" spans="1:8" ht="15" customHeight="1">
      <c r="A51" s="434" t="s">
        <v>1476</v>
      </c>
      <c r="B51" s="435"/>
      <c r="C51" s="21"/>
      <c r="D51" s="21"/>
      <c r="E51" s="74"/>
      <c r="F51" s="70"/>
      <c r="G51" s="70"/>
      <c r="H51" s="71"/>
    </row>
    <row r="52" spans="1:8" ht="15" customHeight="1">
      <c r="A52" s="196"/>
      <c r="B52" s="34" t="s">
        <v>1450</v>
      </c>
      <c r="C52" s="21"/>
      <c r="D52" s="21"/>
      <c r="E52" s="74"/>
      <c r="F52" s="70" t="s">
        <v>94</v>
      </c>
      <c r="G52" s="70"/>
      <c r="H52" s="71"/>
    </row>
    <row r="53" spans="1:8" ht="15" customHeight="1">
      <c r="A53" s="196"/>
      <c r="B53" s="34" t="s">
        <v>1477</v>
      </c>
      <c r="C53" s="21"/>
      <c r="D53" s="21"/>
      <c r="E53" s="74"/>
      <c r="F53" s="70" t="s">
        <v>94</v>
      </c>
      <c r="G53" s="70"/>
      <c r="H53" s="71"/>
    </row>
    <row r="54" spans="1:8" ht="15" customHeight="1">
      <c r="A54" s="196"/>
      <c r="B54" s="34" t="s">
        <v>204</v>
      </c>
      <c r="C54" s="21"/>
      <c r="D54" s="21"/>
      <c r="E54" s="74"/>
      <c r="F54" s="70" t="s">
        <v>94</v>
      </c>
      <c r="G54" s="70"/>
      <c r="H54" s="71"/>
    </row>
    <row r="55" spans="1:8" ht="15" customHeight="1">
      <c r="A55" s="196"/>
      <c r="B55" s="34" t="s">
        <v>1475</v>
      </c>
      <c r="C55" s="21"/>
      <c r="D55" s="21"/>
      <c r="E55" s="74"/>
      <c r="F55" s="70" t="s">
        <v>94</v>
      </c>
      <c r="G55" s="70"/>
      <c r="H55" s="71"/>
    </row>
    <row r="56" spans="1:8" ht="15" customHeight="1">
      <c r="A56" s="434" t="s">
        <v>853</v>
      </c>
      <c r="B56" s="435"/>
      <c r="C56" s="21"/>
      <c r="D56" s="21"/>
      <c r="E56" s="74"/>
      <c r="F56" s="70"/>
      <c r="G56" s="70"/>
      <c r="H56" s="71"/>
    </row>
    <row r="57" spans="1:8" ht="30" customHeight="1">
      <c r="A57" s="196"/>
      <c r="B57" s="167" t="s">
        <v>1478</v>
      </c>
      <c r="C57" s="21"/>
      <c r="D57" s="21"/>
      <c r="E57" s="74"/>
      <c r="F57" s="70" t="s">
        <v>94</v>
      </c>
      <c r="G57" s="70"/>
      <c r="H57" s="71"/>
    </row>
    <row r="58" spans="1:8" ht="15" customHeight="1">
      <c r="A58" s="434" t="s">
        <v>1451</v>
      </c>
      <c r="B58" s="435"/>
      <c r="C58" s="21"/>
      <c r="D58" s="21"/>
      <c r="E58" s="74"/>
      <c r="F58" s="70"/>
      <c r="G58" s="70"/>
      <c r="H58" s="71"/>
    </row>
    <row r="59" spans="1:8" ht="30" customHeight="1">
      <c r="A59" s="196"/>
      <c r="B59" s="167" t="s">
        <v>1479</v>
      </c>
      <c r="C59" s="21"/>
      <c r="D59" s="21"/>
      <c r="E59" s="74"/>
      <c r="F59" s="70" t="s">
        <v>94</v>
      </c>
      <c r="G59" s="70"/>
      <c r="H59" s="71"/>
    </row>
    <row r="60" spans="1:8" ht="15" customHeight="1">
      <c r="A60" s="180" t="s">
        <v>1447</v>
      </c>
      <c r="B60" s="167"/>
      <c r="C60" s="21"/>
      <c r="D60" s="21"/>
      <c r="E60" s="74"/>
      <c r="F60"/>
      <c r="G60" s="70"/>
      <c r="H60" s="71"/>
    </row>
    <row r="61" spans="1:8" ht="15" customHeight="1">
      <c r="A61" s="180"/>
      <c r="B61" s="167" t="s">
        <v>1448</v>
      </c>
      <c r="C61" s="21"/>
      <c r="D61" s="21"/>
      <c r="E61" s="74"/>
      <c r="F61" s="70" t="s">
        <v>94</v>
      </c>
      <c r="G61" s="70"/>
      <c r="H61" s="71"/>
    </row>
    <row r="62" spans="1:8" ht="15" customHeight="1">
      <c r="A62" s="180"/>
      <c r="B62" s="167" t="s">
        <v>1449</v>
      </c>
      <c r="C62" s="21"/>
      <c r="D62" s="21"/>
      <c r="E62" s="74"/>
      <c r="F62" s="70" t="s">
        <v>94</v>
      </c>
      <c r="G62" s="70"/>
      <c r="H62" s="71"/>
    </row>
    <row r="63" spans="1:8" s="327" customFormat="1" ht="15" customHeight="1">
      <c r="A63" s="450" t="s">
        <v>1460</v>
      </c>
      <c r="B63" s="451"/>
      <c r="C63" s="22"/>
      <c r="D63" s="22"/>
      <c r="E63" s="75"/>
      <c r="F63" s="70" t="s">
        <v>94</v>
      </c>
      <c r="G63" s="150"/>
      <c r="H63" s="98"/>
    </row>
    <row r="64" spans="1:8" ht="15" customHeight="1">
      <c r="A64" s="328" t="s">
        <v>1461</v>
      </c>
      <c r="B64" s="326"/>
      <c r="C64" s="68"/>
      <c r="D64" s="69"/>
      <c r="E64" s="78"/>
      <c r="F64" s="94" t="s">
        <v>94</v>
      </c>
      <c r="G64" s="94"/>
      <c r="H64" s="99"/>
    </row>
  </sheetData>
  <mergeCells count="12">
    <mergeCell ref="A1:H1"/>
    <mergeCell ref="A2:E2"/>
    <mergeCell ref="A3:B3"/>
    <mergeCell ref="A23:B23"/>
    <mergeCell ref="A63:B63"/>
    <mergeCell ref="A11:B11"/>
    <mergeCell ref="A41:B41"/>
    <mergeCell ref="A37:B37"/>
    <mergeCell ref="A45:B45"/>
    <mergeCell ref="A51:B51"/>
    <mergeCell ref="A56:B56"/>
    <mergeCell ref="A58:B58"/>
  </mergeCells>
  <conditionalFormatting sqref="F4:F10 F12:F16 F18:F22 F24:F27 F29:F30 F32:F36">
    <cfRule type="containsBlanks" dxfId="34" priority="13">
      <formula>LEN(TRIM(F4))=0</formula>
    </cfRule>
    <cfRule type="containsBlanks" dxfId="33" priority="14">
      <formula>LEN(TRIM(F4))=0</formula>
    </cfRule>
  </conditionalFormatting>
  <conditionalFormatting sqref="F4:F10 F12:F16 F18:F22 F24:F27 F29:F30 F32:F37 F46:F59 F61:F64">
    <cfRule type="expression" dxfId="32" priority="15" stopIfTrue="1">
      <formula>IF(AND($E4&lt;&gt;"", $E4&lt;&gt;"N/A",ISBLANK(F4)),TRUE,FALSE)</formula>
    </cfRule>
  </conditionalFormatting>
  <conditionalFormatting sqref="F38:F40">
    <cfRule type="containsBlanks" dxfId="31" priority="10">
      <formula>LEN(TRIM(F38))=0</formula>
    </cfRule>
    <cfRule type="containsBlanks" dxfId="30" priority="11">
      <formula>LEN(TRIM(F38))=0</formula>
    </cfRule>
    <cfRule type="expression" dxfId="29" priority="12" stopIfTrue="1">
      <formula>IF(AND($E38&lt;&gt;"", $E38&lt;&gt;"N/A",ISBLANK(F38)),TRUE,FALSE)</formula>
    </cfRule>
  </conditionalFormatting>
  <conditionalFormatting sqref="F42:F44 F46:F50 F61:F64">
    <cfRule type="containsBlanks" dxfId="28" priority="7">
      <formula>LEN(TRIM(F42))=0</formula>
    </cfRule>
    <cfRule type="containsBlanks" dxfId="27" priority="8">
      <formula>LEN(TRIM(F42))=0</formula>
    </cfRule>
  </conditionalFormatting>
  <conditionalFormatting sqref="F42:F44">
    <cfRule type="expression" dxfId="26" priority="9" stopIfTrue="1">
      <formula>IF(AND($E42&lt;&gt;"", $E42&lt;&gt;"N/A",ISBLANK(F42)),TRUE,FALSE)</formula>
    </cfRule>
  </conditionalFormatting>
  <conditionalFormatting sqref="F52:F55 F57 F59">
    <cfRule type="containsBlanks" dxfId="25" priority="1">
      <formula>LEN(TRIM(F52))=0</formula>
    </cfRule>
    <cfRule type="containsBlanks" dxfId="24" priority="2">
      <formula>LEN(TRIM(F52))=0</formula>
    </cfRule>
  </conditionalFormatting>
  <conditionalFormatting sqref="G3:G64">
    <cfRule type="expression" dxfId="23" priority="6" stopIfTrue="1">
      <formula>IF(AND($F3&lt;&gt;"", $F3&lt;&gt;"N/A",ISBLANK(G3)),TRUE,FALSE)</formula>
    </cfRule>
  </conditionalFormatting>
  <dataValidations count="2">
    <dataValidation type="list" allowBlank="1" showInputMessage="1" showErrorMessage="1" sqref="G3:G36 G38:G41 G64 G43:G45 G47:G50 G59:G62 G57 G52:G55" xr:uid="{890FDD84-8BE5-430A-B8C2-570677F865C4}">
      <formula1>"S,P,F,NS"</formula1>
    </dataValidation>
    <dataValidation type="list" allowBlank="1" showInputMessage="1" showErrorMessage="1" sqref="F32:F36 F4:F10 F12:F16 F18:F22 F24:F27 F29:F30 F38:F40 F42:F44 F46:F50 F61:F64 F59 F57 F52:F55" xr:uid="{95A055B1-4592-4688-8B99-422EF1E25089}">
      <formula1>"M,D,B"</formula1>
    </dataValidation>
  </dataValidations>
  <pageMargins left="0.25" right="0.25" top="0.75" bottom="0.75" header="0.3" footer="0.3"/>
  <pageSetup paperSize="9" scale="8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163"/>
  <sheetViews>
    <sheetView showGridLines="0" showRowColHeaders="0" zoomScaleNormal="100" workbookViewId="0">
      <selection activeCell="B85" sqref="B85"/>
    </sheetView>
  </sheetViews>
  <sheetFormatPr defaultColWidth="0" defaultRowHeight="12.75" zeroHeight="1"/>
  <cols>
    <col min="1" max="1" width="5.7109375" style="301" customWidth="1"/>
    <col min="2" max="2" width="65.7109375" style="34" customWidth="1"/>
    <col min="3" max="5" width="2.7109375" style="301" customWidth="1"/>
    <col min="6" max="7" width="20.7109375" style="301" customWidth="1"/>
    <col min="8" max="8" width="50.7109375" style="301" customWidth="1"/>
    <col min="9" max="16384" width="9.140625" style="301" hidden="1"/>
  </cols>
  <sheetData>
    <row r="1" spans="1:8" ht="21">
      <c r="A1" s="452" t="s">
        <v>1186</v>
      </c>
      <c r="B1" s="452"/>
      <c r="C1" s="452"/>
      <c r="D1" s="452"/>
      <c r="E1" s="452"/>
      <c r="F1" s="453"/>
      <c r="G1" s="453"/>
      <c r="H1" s="453"/>
    </row>
    <row r="2" spans="1:8" ht="15.75">
      <c r="A2" s="409" t="s">
        <v>689</v>
      </c>
      <c r="B2" s="454"/>
      <c r="C2" s="454"/>
      <c r="D2" s="454"/>
      <c r="E2" s="455"/>
      <c r="F2" s="308" t="s">
        <v>1233</v>
      </c>
      <c r="G2" s="166" t="s">
        <v>93</v>
      </c>
      <c r="H2" s="166" t="s">
        <v>857</v>
      </c>
    </row>
    <row r="3" spans="1:8" ht="15" customHeight="1">
      <c r="A3" s="239" t="s">
        <v>772</v>
      </c>
      <c r="B3" s="127"/>
      <c r="C3" s="128"/>
      <c r="D3" s="108"/>
      <c r="E3" s="109"/>
      <c r="F3" s="101"/>
      <c r="G3" s="101"/>
      <c r="H3" s="111"/>
    </row>
    <row r="4" spans="1:8" ht="15" customHeight="1">
      <c r="A4" s="174" t="s">
        <v>1239</v>
      </c>
      <c r="B4" s="35"/>
      <c r="C4" s="31"/>
      <c r="D4" s="21"/>
      <c r="E4" s="74"/>
      <c r="F4" s="70"/>
      <c r="G4" s="70"/>
      <c r="H4" s="71"/>
    </row>
    <row r="5" spans="1:8">
      <c r="A5" s="313"/>
      <c r="B5" s="8" t="s">
        <v>1240</v>
      </c>
      <c r="C5" s="20"/>
      <c r="D5" s="21"/>
      <c r="E5" s="74"/>
      <c r="F5" s="70" t="s">
        <v>94</v>
      </c>
      <c r="G5" s="70"/>
      <c r="H5" s="98"/>
    </row>
    <row r="6" spans="1:8">
      <c r="A6" s="313"/>
      <c r="B6" s="8" t="s">
        <v>1241</v>
      </c>
      <c r="C6" s="20"/>
      <c r="D6" s="21"/>
      <c r="E6" s="74"/>
      <c r="F6" s="70"/>
      <c r="G6" s="70"/>
      <c r="H6" s="98"/>
    </row>
    <row r="7" spans="1:8">
      <c r="A7" s="228"/>
      <c r="B7" s="309" t="s">
        <v>1343</v>
      </c>
      <c r="C7" s="20"/>
      <c r="D7" s="21"/>
      <c r="E7" s="74"/>
      <c r="F7" s="70" t="s">
        <v>94</v>
      </c>
      <c r="G7" s="70"/>
      <c r="H7" s="98"/>
    </row>
    <row r="8" spans="1:8">
      <c r="A8" s="228"/>
      <c r="B8" s="309" t="s">
        <v>1344</v>
      </c>
      <c r="C8" s="20"/>
      <c r="D8" s="21"/>
      <c r="E8" s="74"/>
      <c r="F8" s="70" t="s">
        <v>95</v>
      </c>
      <c r="G8" s="70"/>
      <c r="H8" s="98"/>
    </row>
    <row r="9" spans="1:8">
      <c r="A9" s="228"/>
      <c r="B9" s="8" t="s">
        <v>1242</v>
      </c>
      <c r="C9" s="20"/>
      <c r="D9" s="21"/>
      <c r="E9" s="74"/>
      <c r="F9" s="70" t="s">
        <v>94</v>
      </c>
      <c r="G9" s="70"/>
      <c r="H9" s="98"/>
    </row>
    <row r="10" spans="1:8">
      <c r="A10" s="228"/>
      <c r="B10" s="8" t="s">
        <v>1245</v>
      </c>
      <c r="C10" s="20"/>
      <c r="D10" s="21"/>
      <c r="E10" s="74"/>
      <c r="F10" s="70" t="s">
        <v>94</v>
      </c>
      <c r="G10" s="70"/>
      <c r="H10" s="98"/>
    </row>
    <row r="11" spans="1:8">
      <c r="A11" s="228"/>
      <c r="B11" s="8" t="s">
        <v>1246</v>
      </c>
      <c r="C11" s="20"/>
      <c r="D11" s="21"/>
      <c r="E11" s="74"/>
      <c r="F11" s="70" t="s">
        <v>94</v>
      </c>
      <c r="G11" s="70"/>
      <c r="H11" s="98"/>
    </row>
    <row r="12" spans="1:8">
      <c r="A12" s="228"/>
      <c r="B12" s="8" t="s">
        <v>1247</v>
      </c>
      <c r="C12" s="20"/>
      <c r="D12" s="21"/>
      <c r="E12" s="74"/>
      <c r="F12" s="70" t="s">
        <v>94</v>
      </c>
      <c r="G12" s="70"/>
      <c r="H12" s="98"/>
    </row>
    <row r="13" spans="1:8">
      <c r="A13" s="228"/>
      <c r="B13" s="8" t="s">
        <v>1248</v>
      </c>
      <c r="C13" s="20"/>
      <c r="D13" s="21"/>
      <c r="E13" s="74"/>
      <c r="F13" s="70" t="s">
        <v>94</v>
      </c>
      <c r="G13" s="70"/>
      <c r="H13" s="98"/>
    </row>
    <row r="14" spans="1:8">
      <c r="A14" s="228"/>
      <c r="B14" s="8" t="s">
        <v>1249</v>
      </c>
      <c r="C14" s="20"/>
      <c r="D14" s="21"/>
      <c r="E14" s="74"/>
      <c r="F14" s="70" t="s">
        <v>94</v>
      </c>
      <c r="G14" s="70"/>
      <c r="H14" s="98"/>
    </row>
    <row r="15" spans="1:8">
      <c r="A15" s="228"/>
      <c r="B15" s="8" t="s">
        <v>1250</v>
      </c>
      <c r="C15" s="20"/>
      <c r="D15" s="21"/>
      <c r="E15" s="74"/>
      <c r="F15" s="70" t="s">
        <v>94</v>
      </c>
      <c r="G15" s="70"/>
      <c r="H15" s="98"/>
    </row>
    <row r="16" spans="1:8">
      <c r="A16" s="228"/>
      <c r="B16" s="8" t="s">
        <v>1251</v>
      </c>
      <c r="C16" s="20"/>
      <c r="D16" s="21"/>
      <c r="E16" s="74"/>
      <c r="F16" s="70" t="s">
        <v>94</v>
      </c>
      <c r="G16" s="70"/>
      <c r="H16" s="98"/>
    </row>
    <row r="17" spans="1:8">
      <c r="A17" s="228"/>
      <c r="B17" s="8" t="s">
        <v>1252</v>
      </c>
      <c r="C17" s="20"/>
      <c r="D17" s="21"/>
      <c r="E17" s="74"/>
      <c r="F17" s="70" t="s">
        <v>94</v>
      </c>
      <c r="G17" s="70"/>
      <c r="H17" s="98"/>
    </row>
    <row r="18" spans="1:8">
      <c r="A18" s="228"/>
      <c r="B18" s="8" t="s">
        <v>1253</v>
      </c>
      <c r="C18" s="20"/>
      <c r="D18" s="21"/>
      <c r="E18" s="74"/>
      <c r="F18" s="70" t="s">
        <v>95</v>
      </c>
      <c r="G18" s="70"/>
      <c r="H18" s="98"/>
    </row>
    <row r="19" spans="1:8" ht="15" customHeight="1">
      <c r="A19" s="310" t="s">
        <v>768</v>
      </c>
      <c r="B19" s="311"/>
      <c r="C19" s="31"/>
      <c r="D19" s="21"/>
      <c r="E19" s="74"/>
      <c r="F19" s="70"/>
      <c r="G19" s="70"/>
      <c r="H19" s="71"/>
    </row>
    <row r="20" spans="1:8" ht="15" customHeight="1">
      <c r="A20" s="174"/>
      <c r="B20" s="19" t="s">
        <v>1254</v>
      </c>
      <c r="C20" s="167"/>
      <c r="D20" s="22"/>
      <c r="E20" s="74"/>
      <c r="F20" s="70" t="s">
        <v>94</v>
      </c>
      <c r="G20" s="70"/>
      <c r="H20" s="71"/>
    </row>
    <row r="21" spans="1:8" ht="15" customHeight="1">
      <c r="A21" s="174"/>
      <c r="B21" s="19" t="s">
        <v>1389</v>
      </c>
      <c r="C21" s="167"/>
      <c r="D21" s="22"/>
      <c r="E21" s="74"/>
      <c r="F21" s="70" t="s">
        <v>94</v>
      </c>
      <c r="G21" s="70"/>
      <c r="H21" s="71"/>
    </row>
    <row r="22" spans="1:8" ht="15" customHeight="1">
      <c r="A22" s="174"/>
      <c r="B22" s="19" t="s">
        <v>1255</v>
      </c>
      <c r="C22" s="167"/>
      <c r="D22" s="22"/>
      <c r="E22" s="74"/>
      <c r="F22" s="70" t="s">
        <v>96</v>
      </c>
      <c r="G22" s="70"/>
      <c r="H22" s="71"/>
    </row>
    <row r="23" spans="1:8" ht="15" customHeight="1">
      <c r="A23" s="174" t="s">
        <v>769</v>
      </c>
      <c r="B23" s="35"/>
      <c r="C23" s="31"/>
      <c r="D23" s="21"/>
      <c r="E23" s="74"/>
      <c r="F23" s="70"/>
      <c r="G23" s="70"/>
      <c r="H23" s="71"/>
    </row>
    <row r="24" spans="1:8" ht="15" customHeight="1">
      <c r="A24" s="174"/>
      <c r="B24" s="19" t="s">
        <v>770</v>
      </c>
      <c r="C24" s="167"/>
      <c r="D24" s="22"/>
      <c r="E24" s="74"/>
      <c r="F24" s="70" t="s">
        <v>94</v>
      </c>
      <c r="G24" s="70"/>
      <c r="H24" s="71"/>
    </row>
    <row r="25" spans="1:8" ht="15" customHeight="1">
      <c r="A25" s="174"/>
      <c r="B25" s="19" t="s">
        <v>771</v>
      </c>
      <c r="C25" s="167"/>
      <c r="D25" s="22"/>
      <c r="E25" s="74"/>
      <c r="F25" s="70" t="s">
        <v>94</v>
      </c>
      <c r="G25" s="70"/>
      <c r="H25" s="71"/>
    </row>
    <row r="26" spans="1:8" ht="15" customHeight="1">
      <c r="A26" s="174" t="s">
        <v>1234</v>
      </c>
      <c r="B26" s="35"/>
      <c r="C26" s="31"/>
      <c r="D26" s="21"/>
      <c r="E26" s="74"/>
      <c r="F26" s="70"/>
      <c r="G26" s="70"/>
      <c r="H26" s="71"/>
    </row>
    <row r="27" spans="1:8" ht="15" customHeight="1">
      <c r="A27" s="174"/>
      <c r="B27" s="143" t="s">
        <v>1235</v>
      </c>
      <c r="C27" s="31"/>
      <c r="D27" s="21"/>
      <c r="E27" s="74"/>
      <c r="F27" s="70" t="s">
        <v>94</v>
      </c>
      <c r="G27" s="70"/>
      <c r="H27" s="71"/>
    </row>
    <row r="28" spans="1:8" ht="15" customHeight="1">
      <c r="A28" s="174"/>
      <c r="B28" s="143" t="s">
        <v>1408</v>
      </c>
      <c r="C28" s="167"/>
      <c r="D28" s="22"/>
      <c r="E28" s="74"/>
      <c r="F28" s="70" t="s">
        <v>95</v>
      </c>
      <c r="G28" s="70"/>
      <c r="H28" s="71"/>
    </row>
    <row r="29" spans="1:8" ht="15" customHeight="1">
      <c r="A29" s="174"/>
      <c r="B29" s="8" t="s">
        <v>1256</v>
      </c>
      <c r="C29" s="167"/>
      <c r="D29" s="22"/>
      <c r="E29" s="74"/>
      <c r="F29" s="70" t="s">
        <v>94</v>
      </c>
      <c r="G29" s="70"/>
      <c r="H29" s="71"/>
    </row>
    <row r="30" spans="1:8" ht="15" customHeight="1">
      <c r="A30" s="174" t="s">
        <v>547</v>
      </c>
      <c r="B30" s="35"/>
      <c r="C30" s="31"/>
      <c r="D30" s="21"/>
      <c r="E30" s="74"/>
      <c r="F30" s="70"/>
      <c r="G30" s="70"/>
      <c r="H30" s="71"/>
    </row>
    <row r="31" spans="1:8" ht="15" customHeight="1">
      <c r="A31" s="174"/>
      <c r="B31" s="167" t="s">
        <v>1236</v>
      </c>
      <c r="C31" s="25"/>
      <c r="D31" s="22"/>
      <c r="E31" s="75"/>
      <c r="F31" s="70" t="s">
        <v>94</v>
      </c>
      <c r="G31" s="70"/>
      <c r="H31" s="98"/>
    </row>
    <row r="32" spans="1:8" ht="15" customHeight="1">
      <c r="A32" s="174"/>
      <c r="B32" s="167" t="s">
        <v>1237</v>
      </c>
      <c r="C32" s="25"/>
      <c r="D32" s="22"/>
      <c r="E32" s="75"/>
      <c r="F32" s="70" t="s">
        <v>94</v>
      </c>
      <c r="G32" s="70"/>
      <c r="H32" s="98"/>
    </row>
    <row r="33" spans="1:8" ht="15" customHeight="1">
      <c r="A33" s="174"/>
      <c r="B33" s="167" t="s">
        <v>1238</v>
      </c>
      <c r="C33" s="20"/>
      <c r="D33" s="21"/>
      <c r="E33" s="74"/>
      <c r="F33" s="70" t="s">
        <v>94</v>
      </c>
      <c r="G33" s="70"/>
      <c r="H33" s="98"/>
    </row>
    <row r="34" spans="1:8" ht="15" customHeight="1">
      <c r="A34" s="174"/>
      <c r="B34" s="8" t="s">
        <v>1279</v>
      </c>
      <c r="C34" s="20"/>
      <c r="D34" s="21"/>
      <c r="E34" s="74"/>
      <c r="F34" s="70" t="s">
        <v>94</v>
      </c>
      <c r="G34" s="70"/>
      <c r="H34" s="98"/>
    </row>
    <row r="35" spans="1:8" ht="15" customHeight="1">
      <c r="A35" s="174"/>
      <c r="B35" s="8" t="s">
        <v>1280</v>
      </c>
      <c r="C35" s="20"/>
      <c r="D35" s="21"/>
      <c r="E35" s="74"/>
      <c r="F35" s="70" t="s">
        <v>94</v>
      </c>
      <c r="G35" s="70"/>
      <c r="H35" s="98"/>
    </row>
    <row r="36" spans="1:8" ht="15" customHeight="1">
      <c r="A36" s="174"/>
      <c r="B36" s="8" t="s">
        <v>1281</v>
      </c>
      <c r="C36" s="20"/>
      <c r="D36" s="21"/>
      <c r="E36" s="74"/>
      <c r="F36" s="70" t="s">
        <v>94</v>
      </c>
      <c r="G36" s="70"/>
      <c r="H36" s="98"/>
    </row>
    <row r="37" spans="1:8" ht="15" customHeight="1">
      <c r="A37" s="174"/>
      <c r="B37" s="8" t="s">
        <v>1282</v>
      </c>
      <c r="C37" s="20"/>
      <c r="D37" s="21"/>
      <c r="E37" s="74"/>
      <c r="F37" s="70" t="s">
        <v>94</v>
      </c>
      <c r="G37" s="70"/>
      <c r="H37" s="98"/>
    </row>
    <row r="38" spans="1:8" ht="15" customHeight="1">
      <c r="A38" s="174"/>
      <c r="B38" s="8" t="s">
        <v>1283</v>
      </c>
      <c r="C38" s="20"/>
      <c r="D38" s="21"/>
      <c r="E38" s="74"/>
      <c r="F38" s="70" t="s">
        <v>94</v>
      </c>
      <c r="G38" s="70"/>
      <c r="H38" s="98"/>
    </row>
    <row r="39" spans="1:8" ht="15" customHeight="1">
      <c r="A39" s="229" t="s">
        <v>544</v>
      </c>
      <c r="B39" s="312"/>
      <c r="C39" s="20"/>
      <c r="D39" s="21"/>
      <c r="E39" s="74"/>
      <c r="F39" s="70"/>
      <c r="G39" s="70"/>
      <c r="H39" s="98"/>
    </row>
    <row r="40" spans="1:8" ht="15" customHeight="1">
      <c r="A40" s="228"/>
      <c r="B40" s="1" t="s">
        <v>1345</v>
      </c>
      <c r="C40" s="20"/>
      <c r="D40" s="21"/>
      <c r="E40" s="74"/>
      <c r="F40" s="70" t="s">
        <v>94</v>
      </c>
      <c r="G40" s="70"/>
      <c r="H40" s="98"/>
    </row>
    <row r="41" spans="1:8" ht="15" customHeight="1">
      <c r="A41" s="228"/>
      <c r="B41" s="8" t="s">
        <v>1257</v>
      </c>
      <c r="C41" s="20"/>
      <c r="D41" s="21"/>
      <c r="E41" s="74"/>
      <c r="F41" s="70" t="s">
        <v>94</v>
      </c>
      <c r="G41" s="70"/>
      <c r="H41" s="98"/>
    </row>
    <row r="42" spans="1:8" ht="15" customHeight="1">
      <c r="A42" s="228"/>
      <c r="B42" s="8" t="s">
        <v>1243</v>
      </c>
      <c r="C42" s="20"/>
      <c r="D42" s="21"/>
      <c r="E42" s="74"/>
      <c r="F42" s="70" t="s">
        <v>94</v>
      </c>
      <c r="G42" s="70"/>
      <c r="H42" s="98"/>
    </row>
    <row r="43" spans="1:8" ht="15" customHeight="1">
      <c r="A43" s="228"/>
      <c r="B43" s="8" t="s">
        <v>1244</v>
      </c>
      <c r="C43" s="20"/>
      <c r="D43" s="21"/>
      <c r="E43" s="74"/>
      <c r="F43" s="70" t="s">
        <v>94</v>
      </c>
      <c r="G43" s="70"/>
      <c r="H43" s="98"/>
    </row>
    <row r="44" spans="1:8" ht="15" customHeight="1">
      <c r="A44" s="228"/>
      <c r="B44" s="8" t="s">
        <v>1258</v>
      </c>
      <c r="C44" s="20"/>
      <c r="D44" s="21"/>
      <c r="E44" s="74"/>
      <c r="F44" s="70" t="s">
        <v>94</v>
      </c>
      <c r="G44" s="70"/>
      <c r="H44" s="98"/>
    </row>
    <row r="45" spans="1:8" ht="15" customHeight="1">
      <c r="A45" s="228"/>
      <c r="B45" s="8" t="s">
        <v>1259</v>
      </c>
      <c r="C45" s="20"/>
      <c r="D45" s="21"/>
      <c r="E45" s="74"/>
      <c r="F45" s="70" t="s">
        <v>94</v>
      </c>
      <c r="G45" s="70"/>
      <c r="H45" s="98"/>
    </row>
    <row r="46" spans="1:8" ht="15" customHeight="1">
      <c r="A46" s="228"/>
      <c r="B46" s="8" t="s">
        <v>1260</v>
      </c>
      <c r="C46" s="20"/>
      <c r="D46" s="21"/>
      <c r="E46" s="74"/>
      <c r="F46" s="70" t="s">
        <v>94</v>
      </c>
      <c r="G46" s="70"/>
      <c r="H46" s="98"/>
    </row>
    <row r="47" spans="1:8" ht="15" customHeight="1">
      <c r="A47" s="228"/>
      <c r="B47" s="8" t="s">
        <v>1261</v>
      </c>
      <c r="C47" s="20"/>
      <c r="D47" s="21"/>
      <c r="E47" s="74"/>
      <c r="F47" s="70" t="s">
        <v>95</v>
      </c>
      <c r="G47" s="70"/>
      <c r="H47" s="98"/>
    </row>
    <row r="48" spans="1:8" ht="15" customHeight="1">
      <c r="A48" s="228"/>
      <c r="B48" s="8" t="s">
        <v>1262</v>
      </c>
      <c r="C48" s="20"/>
      <c r="D48" s="21"/>
      <c r="E48" s="74"/>
      <c r="F48" s="70" t="s">
        <v>95</v>
      </c>
      <c r="G48" s="70"/>
      <c r="H48" s="98"/>
    </row>
    <row r="49" spans="1:8" ht="15" customHeight="1">
      <c r="A49" s="228"/>
      <c r="B49" s="8" t="s">
        <v>1263</v>
      </c>
      <c r="C49" s="20"/>
      <c r="D49" s="21"/>
      <c r="E49" s="74"/>
      <c r="F49" s="70" t="s">
        <v>95</v>
      </c>
      <c r="G49" s="70"/>
      <c r="H49" s="98"/>
    </row>
    <row r="50" spans="1:8" ht="15" customHeight="1">
      <c r="A50" s="228"/>
      <c r="B50" s="8" t="s">
        <v>1264</v>
      </c>
      <c r="C50" s="20"/>
      <c r="D50" s="21"/>
      <c r="E50" s="74"/>
      <c r="F50" s="70" t="s">
        <v>94</v>
      </c>
      <c r="G50" s="70"/>
      <c r="H50" s="98"/>
    </row>
    <row r="51" spans="1:8" ht="15" customHeight="1">
      <c r="A51" s="228"/>
      <c r="B51" s="8" t="s">
        <v>1265</v>
      </c>
      <c r="C51" s="20"/>
      <c r="D51" s="21"/>
      <c r="E51" s="74"/>
      <c r="F51" s="70" t="s">
        <v>94</v>
      </c>
      <c r="G51" s="70"/>
      <c r="H51" s="98"/>
    </row>
    <row r="52" spans="1:8" ht="15" customHeight="1">
      <c r="A52" s="228"/>
      <c r="B52" s="8" t="s">
        <v>545</v>
      </c>
      <c r="C52" s="20"/>
      <c r="D52" s="21"/>
      <c r="E52" s="74"/>
      <c r="F52" s="70" t="s">
        <v>95</v>
      </c>
      <c r="G52" s="70"/>
      <c r="H52" s="98"/>
    </row>
    <row r="53" spans="1:8" ht="15" customHeight="1">
      <c r="A53" s="228"/>
      <c r="B53" s="8" t="s">
        <v>546</v>
      </c>
      <c r="C53" s="20"/>
      <c r="D53" s="21"/>
      <c r="E53" s="74"/>
      <c r="F53" s="70" t="s">
        <v>94</v>
      </c>
      <c r="G53" s="70"/>
      <c r="H53" s="98"/>
    </row>
    <row r="54" spans="1:8" ht="15" customHeight="1">
      <c r="A54" s="228"/>
      <c r="B54" s="8" t="s">
        <v>1310</v>
      </c>
      <c r="C54" s="20"/>
      <c r="D54" s="21"/>
      <c r="E54" s="74"/>
      <c r="F54" s="70" t="s">
        <v>94</v>
      </c>
      <c r="G54" s="70"/>
      <c r="H54" s="98"/>
    </row>
    <row r="55" spans="1:8" ht="15" customHeight="1">
      <c r="A55" s="228"/>
      <c r="B55" s="8" t="s">
        <v>1312</v>
      </c>
      <c r="C55" s="20"/>
      <c r="D55" s="21"/>
      <c r="E55" s="74"/>
      <c r="F55" s="70" t="s">
        <v>95</v>
      </c>
      <c r="G55" s="70"/>
      <c r="H55" s="98"/>
    </row>
    <row r="56" spans="1:8" ht="15" customHeight="1">
      <c r="A56" s="228"/>
      <c r="B56" s="8" t="s">
        <v>1266</v>
      </c>
      <c r="C56" s="20"/>
      <c r="D56" s="21"/>
      <c r="E56" s="74"/>
      <c r="F56" s="70" t="s">
        <v>94</v>
      </c>
      <c r="G56" s="70"/>
      <c r="H56" s="98"/>
    </row>
    <row r="57" spans="1:8" ht="15" customHeight="1">
      <c r="A57" s="228"/>
      <c r="B57" s="8" t="s">
        <v>1267</v>
      </c>
      <c r="C57" s="20"/>
      <c r="D57" s="21"/>
      <c r="E57" s="74"/>
      <c r="F57" s="70" t="s">
        <v>95</v>
      </c>
      <c r="G57" s="70"/>
      <c r="H57" s="98"/>
    </row>
    <row r="58" spans="1:8" ht="15" customHeight="1">
      <c r="A58" s="229" t="s">
        <v>1268</v>
      </c>
      <c r="B58" s="11"/>
      <c r="C58" s="20"/>
      <c r="D58" s="21"/>
      <c r="E58" s="74"/>
      <c r="F58" s="70"/>
      <c r="G58" s="70"/>
      <c r="H58" s="98"/>
    </row>
    <row r="59" spans="1:8" ht="15" customHeight="1">
      <c r="A59" s="229"/>
      <c r="B59" s="11" t="s">
        <v>1466</v>
      </c>
      <c r="C59" s="20"/>
      <c r="D59" s="21"/>
      <c r="E59" s="74"/>
      <c r="F59" s="70" t="s">
        <v>94</v>
      </c>
      <c r="G59" s="70"/>
      <c r="H59" s="98"/>
    </row>
    <row r="60" spans="1:8" ht="15" customHeight="1">
      <c r="A60" s="228"/>
      <c r="B60" s="8" t="s">
        <v>1269</v>
      </c>
      <c r="C60" s="20"/>
      <c r="D60" s="21"/>
      <c r="E60" s="74"/>
      <c r="F60" s="70" t="s">
        <v>94</v>
      </c>
      <c r="G60" s="70"/>
      <c r="H60" s="98"/>
    </row>
    <row r="61" spans="1:8" ht="15" customHeight="1">
      <c r="A61" s="228"/>
      <c r="B61" s="8" t="s">
        <v>1272</v>
      </c>
      <c r="C61" s="20"/>
      <c r="D61" s="21"/>
      <c r="E61" s="74"/>
      <c r="F61" s="70" t="s">
        <v>94</v>
      </c>
      <c r="G61" s="70"/>
      <c r="H61" s="98"/>
    </row>
    <row r="62" spans="1:8" ht="15" customHeight="1">
      <c r="A62" s="228"/>
      <c r="B62" s="8" t="s">
        <v>1270</v>
      </c>
      <c r="C62" s="20"/>
      <c r="D62" s="21"/>
      <c r="E62" s="74"/>
      <c r="F62" s="70" t="s">
        <v>94</v>
      </c>
      <c r="G62" s="70"/>
      <c r="H62" s="98"/>
    </row>
    <row r="63" spans="1:8" ht="15" customHeight="1">
      <c r="A63" s="228"/>
      <c r="B63" s="8" t="s">
        <v>1271</v>
      </c>
      <c r="C63" s="20"/>
      <c r="D63" s="21"/>
      <c r="E63" s="74"/>
      <c r="F63" s="70" t="s">
        <v>95</v>
      </c>
      <c r="G63" s="70"/>
      <c r="H63" s="98"/>
    </row>
    <row r="64" spans="1:8" ht="15" customHeight="1">
      <c r="A64" s="228"/>
      <c r="B64" s="11" t="s">
        <v>1273</v>
      </c>
      <c r="C64" s="20"/>
      <c r="D64" s="21"/>
      <c r="E64" s="74"/>
      <c r="F64" s="70" t="s">
        <v>95</v>
      </c>
      <c r="G64" s="70"/>
      <c r="H64" s="98"/>
    </row>
    <row r="65" spans="1:8" ht="15" customHeight="1">
      <c r="A65" s="228"/>
      <c r="B65" s="8" t="s">
        <v>1274</v>
      </c>
      <c r="C65" s="20"/>
      <c r="D65" s="21"/>
      <c r="E65" s="74"/>
      <c r="F65" s="70" t="s">
        <v>95</v>
      </c>
      <c r="G65" s="70"/>
      <c r="H65" s="98"/>
    </row>
    <row r="66" spans="1:8" ht="15" customHeight="1">
      <c r="A66" s="228"/>
      <c r="B66" s="8" t="s">
        <v>1275</v>
      </c>
      <c r="C66" s="20"/>
      <c r="D66" s="21"/>
      <c r="E66" s="74"/>
      <c r="F66" s="70" t="s">
        <v>94</v>
      </c>
      <c r="G66" s="70"/>
      <c r="H66" s="98"/>
    </row>
    <row r="67" spans="1:8" ht="15" customHeight="1">
      <c r="A67" s="228"/>
      <c r="B67" s="8" t="s">
        <v>1276</v>
      </c>
      <c r="C67" s="20"/>
      <c r="D67" s="21"/>
      <c r="E67" s="74"/>
      <c r="F67" s="70" t="s">
        <v>94</v>
      </c>
      <c r="G67" s="70"/>
      <c r="H67" s="98"/>
    </row>
    <row r="68" spans="1:8" ht="15" customHeight="1">
      <c r="A68" s="228"/>
      <c r="B68" s="8" t="s">
        <v>1277</v>
      </c>
      <c r="C68" s="20"/>
      <c r="D68" s="21"/>
      <c r="E68" s="74"/>
      <c r="F68" s="70" t="s">
        <v>94</v>
      </c>
      <c r="G68" s="70"/>
      <c r="H68" s="98"/>
    </row>
    <row r="69" spans="1:8" ht="15" customHeight="1">
      <c r="A69" s="228"/>
      <c r="B69" s="8" t="s">
        <v>1278</v>
      </c>
      <c r="C69" s="20"/>
      <c r="D69" s="21"/>
      <c r="E69" s="74"/>
      <c r="F69" s="70" t="s">
        <v>94</v>
      </c>
      <c r="G69" s="70"/>
      <c r="H69" s="98"/>
    </row>
    <row r="70" spans="1:8" ht="15" customHeight="1">
      <c r="A70" s="229" t="s">
        <v>1284</v>
      </c>
      <c r="B70" s="312"/>
      <c r="C70" s="20"/>
      <c r="D70" s="21"/>
      <c r="E70" s="74"/>
      <c r="F70" s="70"/>
      <c r="G70" s="70"/>
      <c r="H70" s="98"/>
    </row>
    <row r="71" spans="1:8" ht="15" customHeight="1">
      <c r="A71" s="228"/>
      <c r="B71" s="8" t="s">
        <v>1285</v>
      </c>
      <c r="C71" s="20"/>
      <c r="D71" s="21"/>
      <c r="E71" s="74"/>
      <c r="F71" s="70"/>
      <c r="G71" s="70"/>
      <c r="H71" s="98"/>
    </row>
    <row r="72" spans="1:8" ht="15" customHeight="1">
      <c r="A72" s="228"/>
      <c r="B72" s="309" t="s">
        <v>1286</v>
      </c>
      <c r="C72" s="20"/>
      <c r="D72" s="21"/>
      <c r="E72" s="74"/>
      <c r="F72" s="70" t="s">
        <v>94</v>
      </c>
      <c r="G72" s="70"/>
      <c r="H72" s="98"/>
    </row>
    <row r="73" spans="1:8" ht="15" customHeight="1">
      <c r="A73" s="228"/>
      <c r="B73" s="8" t="s">
        <v>1287</v>
      </c>
      <c r="C73" s="20"/>
      <c r="D73" s="21"/>
      <c r="E73" s="74"/>
      <c r="F73" s="70" t="s">
        <v>94</v>
      </c>
      <c r="G73" s="70"/>
      <c r="H73" s="98"/>
    </row>
    <row r="74" spans="1:8" ht="15" customHeight="1">
      <c r="A74" s="229" t="s">
        <v>1288</v>
      </c>
      <c r="B74" s="11"/>
      <c r="C74" s="20"/>
      <c r="D74" s="21"/>
      <c r="E74" s="74"/>
      <c r="F74" s="70"/>
      <c r="G74" s="70"/>
      <c r="H74" s="98"/>
    </row>
    <row r="75" spans="1:8" ht="15" customHeight="1">
      <c r="A75" s="228"/>
      <c r="B75" s="8" t="s">
        <v>1289</v>
      </c>
      <c r="C75" s="20"/>
      <c r="D75" s="21"/>
      <c r="E75" s="74"/>
      <c r="F75" s="70" t="s">
        <v>94</v>
      </c>
      <c r="G75" s="70"/>
      <c r="H75" s="98"/>
    </row>
    <row r="76" spans="1:8" ht="15" customHeight="1">
      <c r="A76" s="228"/>
      <c r="B76" s="8" t="s">
        <v>1290</v>
      </c>
      <c r="C76" s="20"/>
      <c r="D76" s="21"/>
      <c r="E76" s="74"/>
      <c r="F76" s="70" t="s">
        <v>94</v>
      </c>
      <c r="G76" s="70"/>
      <c r="H76" s="98"/>
    </row>
    <row r="77" spans="1:8" ht="15" customHeight="1">
      <c r="A77" s="228"/>
      <c r="B77" s="8" t="s">
        <v>1291</v>
      </c>
      <c r="C77" s="20"/>
      <c r="D77" s="21"/>
      <c r="E77" s="74"/>
      <c r="F77" s="70" t="s">
        <v>94</v>
      </c>
      <c r="G77" s="70"/>
      <c r="H77" s="98"/>
    </row>
    <row r="78" spans="1:8" ht="15" customHeight="1">
      <c r="A78" s="228"/>
      <c r="B78" s="8" t="s">
        <v>1292</v>
      </c>
      <c r="C78" s="20"/>
      <c r="D78" s="21"/>
      <c r="E78" s="74"/>
      <c r="F78" s="70" t="s">
        <v>95</v>
      </c>
      <c r="G78" s="70"/>
      <c r="H78" s="98"/>
    </row>
    <row r="79" spans="1:8" ht="15" customHeight="1">
      <c r="A79" s="228"/>
      <c r="B79" s="8" t="s">
        <v>1293</v>
      </c>
      <c r="C79" s="20"/>
      <c r="D79" s="21"/>
      <c r="E79" s="74"/>
      <c r="F79" s="70" t="s">
        <v>95</v>
      </c>
      <c r="G79" s="70"/>
      <c r="H79" s="98"/>
    </row>
    <row r="80" spans="1:8" ht="15" customHeight="1">
      <c r="A80" s="228"/>
      <c r="B80" s="8" t="s">
        <v>1294</v>
      </c>
      <c r="C80" s="20"/>
      <c r="D80" s="21"/>
      <c r="E80" s="74"/>
      <c r="F80" s="70" t="s">
        <v>95</v>
      </c>
      <c r="G80" s="70"/>
      <c r="H80" s="98"/>
    </row>
    <row r="81" spans="1:8" ht="15" customHeight="1">
      <c r="A81" s="228"/>
      <c r="B81" s="8" t="s">
        <v>1295</v>
      </c>
      <c r="C81" s="20"/>
      <c r="D81" s="21"/>
      <c r="E81" s="74"/>
      <c r="F81" s="70" t="s">
        <v>95</v>
      </c>
      <c r="G81" s="70"/>
      <c r="H81" s="98"/>
    </row>
    <row r="82" spans="1:8" ht="15" customHeight="1">
      <c r="A82" s="228"/>
      <c r="B82" s="8" t="s">
        <v>1296</v>
      </c>
      <c r="C82" s="20"/>
      <c r="D82" s="21"/>
      <c r="E82" s="74"/>
      <c r="F82" s="70" t="s">
        <v>94</v>
      </c>
      <c r="G82" s="70"/>
      <c r="H82" s="98"/>
    </row>
    <row r="83" spans="1:8" ht="15" customHeight="1">
      <c r="A83" s="228"/>
      <c r="B83" s="8" t="s">
        <v>1298</v>
      </c>
      <c r="C83" s="20"/>
      <c r="D83" s="21"/>
      <c r="E83" s="74"/>
      <c r="F83" s="70" t="s">
        <v>94</v>
      </c>
      <c r="G83" s="70"/>
      <c r="H83" s="98"/>
    </row>
    <row r="84" spans="1:8" ht="15" customHeight="1">
      <c r="A84" s="228"/>
      <c r="B84" s="8" t="s">
        <v>1299</v>
      </c>
      <c r="C84" s="20"/>
      <c r="D84" s="21"/>
      <c r="E84" s="74"/>
      <c r="F84" s="70" t="s">
        <v>94</v>
      </c>
      <c r="G84" s="70"/>
      <c r="H84" s="98"/>
    </row>
    <row r="85" spans="1:8" ht="15" customHeight="1">
      <c r="A85" s="229" t="s">
        <v>1300</v>
      </c>
      <c r="B85" s="8"/>
      <c r="C85" s="20"/>
      <c r="D85" s="21"/>
      <c r="E85" s="74"/>
      <c r="F85" s="70"/>
      <c r="G85" s="70"/>
      <c r="H85" s="98"/>
    </row>
    <row r="86" spans="1:8" ht="15" customHeight="1">
      <c r="A86" s="228" t="s">
        <v>1297</v>
      </c>
      <c r="B86" s="8" t="s">
        <v>1301</v>
      </c>
      <c r="C86" s="20"/>
      <c r="D86" s="21"/>
      <c r="E86" s="74"/>
      <c r="F86" s="70" t="s">
        <v>94</v>
      </c>
      <c r="G86" s="70"/>
      <c r="H86" s="98"/>
    </row>
    <row r="87" spans="1:8" ht="15" customHeight="1">
      <c r="A87" s="228"/>
      <c r="B87" s="8" t="s">
        <v>1302</v>
      </c>
      <c r="C87" s="20"/>
      <c r="D87" s="21"/>
      <c r="E87" s="74"/>
      <c r="F87" s="70" t="s">
        <v>94</v>
      </c>
      <c r="G87" s="70"/>
      <c r="H87" s="98"/>
    </row>
    <row r="88" spans="1:8" ht="15" customHeight="1">
      <c r="A88" s="228"/>
      <c r="B88" s="8" t="s">
        <v>1303</v>
      </c>
      <c r="C88" s="20"/>
      <c r="D88" s="21"/>
      <c r="E88" s="74"/>
      <c r="F88" s="70" t="s">
        <v>94</v>
      </c>
      <c r="G88" s="70"/>
      <c r="H88" s="98"/>
    </row>
    <row r="89" spans="1:8" ht="15" customHeight="1">
      <c r="A89" s="228"/>
      <c r="B89" s="8" t="s">
        <v>1304</v>
      </c>
      <c r="C89" s="20"/>
      <c r="D89" s="21"/>
      <c r="E89" s="74"/>
      <c r="F89" s="70" t="s">
        <v>94</v>
      </c>
      <c r="G89" s="70"/>
      <c r="H89" s="98"/>
    </row>
    <row r="90" spans="1:8" ht="15" customHeight="1">
      <c r="A90" s="228"/>
      <c r="B90" s="8" t="s">
        <v>1305</v>
      </c>
      <c r="C90" s="20"/>
      <c r="D90" s="21"/>
      <c r="E90" s="74"/>
      <c r="F90" s="70" t="s">
        <v>94</v>
      </c>
      <c r="G90" s="70"/>
      <c r="H90" s="98"/>
    </row>
    <row r="91" spans="1:8" ht="15" customHeight="1">
      <c r="A91" s="228"/>
      <c r="B91" s="8" t="s">
        <v>1306</v>
      </c>
      <c r="C91" s="20"/>
      <c r="D91" s="21"/>
      <c r="E91" s="74"/>
      <c r="F91" s="70" t="s">
        <v>94</v>
      </c>
      <c r="G91" s="70"/>
      <c r="H91" s="98"/>
    </row>
    <row r="92" spans="1:8" ht="15" customHeight="1">
      <c r="A92" s="228"/>
      <c r="B92" s="8" t="s">
        <v>1307</v>
      </c>
      <c r="C92" s="20"/>
      <c r="D92" s="21"/>
      <c r="E92" s="74"/>
      <c r="F92" s="70" t="s">
        <v>96</v>
      </c>
      <c r="G92" s="70"/>
      <c r="H92" s="98"/>
    </row>
    <row r="93" spans="1:8" ht="15" customHeight="1">
      <c r="A93" s="228"/>
      <c r="B93" s="8" t="s">
        <v>1308</v>
      </c>
      <c r="C93" s="20"/>
      <c r="D93" s="21"/>
      <c r="E93" s="74"/>
      <c r="F93" s="70" t="s">
        <v>94</v>
      </c>
      <c r="G93" s="70"/>
      <c r="H93" s="98"/>
    </row>
    <row r="94" spans="1:8" ht="15" customHeight="1">
      <c r="A94" s="229" t="s">
        <v>1309</v>
      </c>
      <c r="B94" s="11"/>
      <c r="C94" s="20"/>
      <c r="D94" s="21"/>
      <c r="E94" s="74"/>
      <c r="F94" s="70"/>
      <c r="G94" s="70"/>
      <c r="H94" s="98"/>
    </row>
    <row r="95" spans="1:8" ht="15" customHeight="1">
      <c r="A95" s="228"/>
      <c r="B95" s="8" t="s">
        <v>1311</v>
      </c>
      <c r="C95" s="20"/>
      <c r="D95" s="21"/>
      <c r="E95" s="74"/>
      <c r="F95" s="70" t="s">
        <v>94</v>
      </c>
      <c r="G95" s="70"/>
      <c r="H95" s="98"/>
    </row>
    <row r="96" spans="1:8" ht="15" customHeight="1">
      <c r="A96" s="228"/>
      <c r="B96" s="8" t="s">
        <v>1313</v>
      </c>
      <c r="C96" s="20"/>
      <c r="D96" s="21"/>
      <c r="E96" s="74"/>
      <c r="F96" s="70" t="s">
        <v>94</v>
      </c>
      <c r="G96" s="70"/>
      <c r="H96" s="98"/>
    </row>
    <row r="97" spans="1:8" ht="15" customHeight="1">
      <c r="A97" s="228"/>
      <c r="B97" s="8" t="s">
        <v>1314</v>
      </c>
      <c r="C97" s="20"/>
      <c r="D97" s="21"/>
      <c r="E97" s="74"/>
      <c r="F97" s="70" t="s">
        <v>94</v>
      </c>
      <c r="G97" s="70"/>
      <c r="H97" s="98"/>
    </row>
    <row r="98" spans="1:8" ht="15" customHeight="1">
      <c r="A98" s="228"/>
      <c r="B98" s="8" t="s">
        <v>1315</v>
      </c>
      <c r="C98" s="20"/>
      <c r="D98" s="21"/>
      <c r="E98" s="74"/>
      <c r="F98" s="70" t="s">
        <v>94</v>
      </c>
      <c r="G98" s="70"/>
      <c r="H98" s="98"/>
    </row>
    <row r="99" spans="1:8" ht="15" customHeight="1">
      <c r="A99" s="229" t="s">
        <v>1349</v>
      </c>
      <c r="B99" s="8"/>
      <c r="C99" s="20"/>
      <c r="D99" s="21"/>
      <c r="E99" s="74"/>
      <c r="F99" s="70"/>
      <c r="G99" s="70"/>
      <c r="H99" s="98"/>
    </row>
    <row r="100" spans="1:8" ht="15" customHeight="1">
      <c r="A100" s="228"/>
      <c r="B100" s="8" t="s">
        <v>1316</v>
      </c>
      <c r="C100" s="20"/>
      <c r="D100" s="21"/>
      <c r="E100" s="74"/>
      <c r="F100" s="70" t="s">
        <v>94</v>
      </c>
      <c r="G100" s="70"/>
      <c r="H100" s="98"/>
    </row>
    <row r="101" spans="1:8" ht="15" customHeight="1">
      <c r="A101" s="228"/>
      <c r="B101" s="8" t="s">
        <v>1409</v>
      </c>
      <c r="C101" s="20"/>
      <c r="D101" s="21"/>
      <c r="E101" s="74"/>
      <c r="F101" s="70" t="s">
        <v>94</v>
      </c>
      <c r="G101" s="70"/>
      <c r="H101" s="98"/>
    </row>
    <row r="102" spans="1:8" ht="15" customHeight="1">
      <c r="A102" s="228"/>
      <c r="B102" s="8" t="s">
        <v>1317</v>
      </c>
      <c r="C102" s="20"/>
      <c r="D102" s="21"/>
      <c r="E102" s="74"/>
      <c r="F102" s="70" t="s">
        <v>94</v>
      </c>
      <c r="G102" s="70"/>
      <c r="H102" s="98"/>
    </row>
    <row r="103" spans="1:8" ht="15" customHeight="1">
      <c r="A103" s="314"/>
      <c r="B103" s="1" t="s">
        <v>1318</v>
      </c>
      <c r="C103" s="20"/>
      <c r="D103" s="21"/>
      <c r="E103" s="74"/>
      <c r="F103" s="70" t="s">
        <v>95</v>
      </c>
      <c r="G103" s="70"/>
      <c r="H103" s="98"/>
    </row>
    <row r="104" spans="1:8" ht="15" customHeight="1">
      <c r="A104" s="314"/>
      <c r="B104" s="1" t="s">
        <v>1346</v>
      </c>
      <c r="C104" s="20"/>
      <c r="D104" s="21"/>
      <c r="E104" s="74"/>
      <c r="F104" s="70" t="s">
        <v>94</v>
      </c>
      <c r="G104" s="70"/>
      <c r="H104" s="98"/>
    </row>
    <row r="105" spans="1:8" ht="15" customHeight="1">
      <c r="A105" s="314"/>
      <c r="B105" s="1" t="s">
        <v>1319</v>
      </c>
      <c r="C105" s="20"/>
      <c r="D105" s="21"/>
      <c r="E105" s="74"/>
      <c r="F105" s="70" t="s">
        <v>94</v>
      </c>
      <c r="G105" s="70"/>
      <c r="H105" s="98"/>
    </row>
    <row r="106" spans="1:8" ht="15" customHeight="1">
      <c r="A106" s="314"/>
      <c r="B106" s="1" t="s">
        <v>1320</v>
      </c>
      <c r="C106" s="20"/>
      <c r="D106" s="21"/>
      <c r="E106" s="74"/>
      <c r="F106" s="70" t="s">
        <v>94</v>
      </c>
      <c r="G106" s="70"/>
      <c r="H106" s="98"/>
    </row>
    <row r="107" spans="1:8" ht="15" customHeight="1">
      <c r="A107" s="314"/>
      <c r="B107" s="66" t="s">
        <v>1321</v>
      </c>
      <c r="C107" s="20"/>
      <c r="D107" s="21"/>
      <c r="E107" s="74"/>
      <c r="F107" s="70" t="s">
        <v>95</v>
      </c>
      <c r="G107" s="70"/>
      <c r="H107" s="98"/>
    </row>
    <row r="108" spans="1:8" ht="15" customHeight="1">
      <c r="A108" s="314"/>
      <c r="B108" s="1" t="s">
        <v>1322</v>
      </c>
      <c r="C108" s="20"/>
      <c r="D108" s="21"/>
      <c r="E108" s="74"/>
      <c r="F108" s="70" t="s">
        <v>94</v>
      </c>
      <c r="G108" s="70"/>
      <c r="H108" s="98"/>
    </row>
    <row r="109" spans="1:8" ht="15" customHeight="1">
      <c r="A109" s="314"/>
      <c r="B109" s="1" t="s">
        <v>1323</v>
      </c>
      <c r="C109" s="20"/>
      <c r="D109" s="21"/>
      <c r="E109" s="74"/>
      <c r="F109" s="70" t="s">
        <v>95</v>
      </c>
      <c r="G109" s="70"/>
      <c r="H109" s="98"/>
    </row>
    <row r="110" spans="1:8" ht="15" customHeight="1">
      <c r="A110" s="314"/>
      <c r="B110" s="1" t="s">
        <v>1324</v>
      </c>
      <c r="C110" s="20"/>
      <c r="D110" s="21"/>
      <c r="E110" s="74"/>
      <c r="F110" s="70" t="s">
        <v>95</v>
      </c>
      <c r="G110" s="70"/>
      <c r="H110" s="98"/>
    </row>
    <row r="111" spans="1:8" ht="15" customHeight="1">
      <c r="A111" s="314"/>
      <c r="B111" s="1" t="s">
        <v>1325</v>
      </c>
      <c r="C111" s="20"/>
      <c r="D111" s="21"/>
      <c r="E111" s="74"/>
      <c r="F111" s="70" t="s">
        <v>94</v>
      </c>
      <c r="G111" s="70"/>
      <c r="H111" s="98"/>
    </row>
    <row r="112" spans="1:8" ht="15" customHeight="1">
      <c r="A112" s="314"/>
      <c r="B112" s="1" t="s">
        <v>1326</v>
      </c>
      <c r="C112" s="20"/>
      <c r="D112" s="21"/>
      <c r="E112" s="74"/>
      <c r="F112" s="70" t="s">
        <v>95</v>
      </c>
      <c r="G112" s="70"/>
      <c r="H112" s="98"/>
    </row>
    <row r="113" spans="1:8" ht="15" customHeight="1">
      <c r="A113" s="314"/>
      <c r="B113" s="11" t="s">
        <v>1327</v>
      </c>
      <c r="C113" s="20"/>
      <c r="D113" s="21"/>
      <c r="E113" s="74"/>
      <c r="F113" s="70" t="s">
        <v>94</v>
      </c>
      <c r="G113" s="70"/>
      <c r="H113" s="98"/>
    </row>
    <row r="114" spans="1:8" ht="15" customHeight="1">
      <c r="A114" s="314"/>
      <c r="B114" s="11" t="s">
        <v>1328</v>
      </c>
      <c r="C114" s="20"/>
      <c r="D114" s="21"/>
      <c r="E114" s="74"/>
      <c r="F114" s="70" t="s">
        <v>94</v>
      </c>
      <c r="G114" s="70"/>
      <c r="H114" s="98"/>
    </row>
    <row r="115" spans="1:8" ht="25.5">
      <c r="A115" s="314"/>
      <c r="B115" s="11" t="s">
        <v>1410</v>
      </c>
      <c r="C115" s="20"/>
      <c r="D115" s="21"/>
      <c r="E115" s="74"/>
      <c r="F115" s="70"/>
      <c r="G115" s="70"/>
      <c r="H115" s="98"/>
    </row>
    <row r="116" spans="1:8" ht="15" customHeight="1">
      <c r="A116" s="314"/>
      <c r="B116" s="11" t="s">
        <v>1329</v>
      </c>
      <c r="C116" s="20"/>
      <c r="D116" s="21"/>
      <c r="E116" s="74"/>
      <c r="F116" s="70" t="s">
        <v>94</v>
      </c>
      <c r="G116" s="70"/>
      <c r="H116" s="98"/>
    </row>
    <row r="117" spans="1:8" ht="15" customHeight="1">
      <c r="A117" s="314"/>
      <c r="B117" s="11" t="s">
        <v>1330</v>
      </c>
      <c r="C117" s="20"/>
      <c r="D117" s="21"/>
      <c r="E117" s="74"/>
      <c r="F117" s="70" t="s">
        <v>95</v>
      </c>
      <c r="G117" s="70"/>
      <c r="H117" s="98"/>
    </row>
    <row r="118" spans="1:8" ht="15" customHeight="1">
      <c r="A118" s="314"/>
      <c r="B118" s="11" t="s">
        <v>1331</v>
      </c>
      <c r="C118" s="20"/>
      <c r="D118" s="21"/>
      <c r="E118" s="74"/>
      <c r="F118" s="70" t="s">
        <v>96</v>
      </c>
      <c r="G118" s="70"/>
      <c r="H118" s="98"/>
    </row>
    <row r="119" spans="1:8" ht="15" customHeight="1">
      <c r="A119" s="304" t="s">
        <v>1338</v>
      </c>
      <c r="B119" s="303"/>
      <c r="C119" s="20"/>
      <c r="D119" s="21"/>
      <c r="E119" s="74"/>
      <c r="F119" s="70"/>
      <c r="G119" s="70"/>
      <c r="H119" s="98"/>
    </row>
    <row r="120" spans="1:8" ht="15" customHeight="1">
      <c r="A120" s="304"/>
      <c r="B120" s="303" t="s">
        <v>1332</v>
      </c>
      <c r="C120" s="20"/>
      <c r="D120" s="21"/>
      <c r="E120" s="74"/>
      <c r="F120" s="70" t="s">
        <v>94</v>
      </c>
      <c r="G120" s="70"/>
      <c r="H120" s="98"/>
    </row>
    <row r="121" spans="1:8" ht="15" customHeight="1">
      <c r="A121" s="304"/>
      <c r="B121" s="303" t="s">
        <v>1333</v>
      </c>
      <c r="C121" s="20"/>
      <c r="D121" s="21"/>
      <c r="E121" s="74"/>
      <c r="F121" s="70" t="s">
        <v>94</v>
      </c>
      <c r="G121" s="70"/>
      <c r="H121" s="98"/>
    </row>
    <row r="122" spans="1:8" ht="15" customHeight="1">
      <c r="A122" s="304"/>
      <c r="B122" s="303" t="s">
        <v>1334</v>
      </c>
      <c r="C122" s="20"/>
      <c r="D122" s="21"/>
      <c r="E122" s="74"/>
      <c r="F122" s="70" t="s">
        <v>94</v>
      </c>
      <c r="G122" s="70"/>
      <c r="H122" s="98"/>
    </row>
    <row r="123" spans="1:8" ht="15" customHeight="1">
      <c r="A123" s="304"/>
      <c r="B123" s="303" t="s">
        <v>1347</v>
      </c>
      <c r="C123" s="20"/>
      <c r="D123" s="21"/>
      <c r="E123" s="74"/>
      <c r="F123" s="70" t="s">
        <v>94</v>
      </c>
      <c r="G123" s="70"/>
      <c r="H123" s="98"/>
    </row>
    <row r="124" spans="1:8" ht="15" customHeight="1">
      <c r="A124" s="304"/>
      <c r="B124" s="303" t="s">
        <v>1348</v>
      </c>
      <c r="C124" s="20"/>
      <c r="D124" s="21"/>
      <c r="E124" s="74"/>
      <c r="F124" s="70" t="s">
        <v>94</v>
      </c>
      <c r="G124" s="70"/>
      <c r="H124" s="98"/>
    </row>
    <row r="125" spans="1:8" ht="15" customHeight="1">
      <c r="A125" s="304"/>
      <c r="B125" s="303" t="s">
        <v>1335</v>
      </c>
      <c r="C125" s="20"/>
      <c r="D125" s="21"/>
      <c r="E125" s="74"/>
      <c r="F125" s="70" t="s">
        <v>94</v>
      </c>
      <c r="G125" s="70"/>
      <c r="H125" s="98"/>
    </row>
    <row r="126" spans="1:8" ht="30" customHeight="1">
      <c r="A126" s="304"/>
      <c r="B126" s="302" t="s">
        <v>172</v>
      </c>
      <c r="C126" s="20"/>
      <c r="D126" s="21"/>
      <c r="E126" s="74"/>
      <c r="F126" s="70" t="s">
        <v>94</v>
      </c>
      <c r="G126" s="70"/>
      <c r="H126" s="98"/>
    </row>
    <row r="127" spans="1:8" ht="15" customHeight="1">
      <c r="A127" s="304"/>
      <c r="B127" s="303" t="s">
        <v>173</v>
      </c>
      <c r="C127" s="20"/>
      <c r="D127" s="21"/>
      <c r="E127" s="74"/>
      <c r="F127" s="70" t="s">
        <v>94</v>
      </c>
      <c r="G127" s="70"/>
      <c r="H127" s="98"/>
    </row>
    <row r="128" spans="1:8" ht="15" customHeight="1">
      <c r="A128" s="304"/>
      <c r="B128" s="303" t="s">
        <v>174</v>
      </c>
      <c r="C128" s="20"/>
      <c r="D128" s="21"/>
      <c r="E128" s="74"/>
      <c r="F128" s="70" t="s">
        <v>94</v>
      </c>
      <c r="G128" s="70"/>
      <c r="H128" s="98"/>
    </row>
    <row r="129" spans="1:8" ht="15" customHeight="1">
      <c r="A129" s="304"/>
      <c r="B129" s="302" t="s">
        <v>175</v>
      </c>
      <c r="C129" s="20"/>
      <c r="D129" s="21"/>
      <c r="E129" s="74"/>
      <c r="F129" s="70" t="s">
        <v>94</v>
      </c>
      <c r="G129" s="70"/>
      <c r="H129" s="98"/>
    </row>
    <row r="130" spans="1:8" ht="15" customHeight="1">
      <c r="A130" s="304" t="s">
        <v>1339</v>
      </c>
      <c r="B130" s="303"/>
      <c r="C130" s="20"/>
      <c r="D130" s="231"/>
      <c r="E130" s="305"/>
      <c r="F130" s="70"/>
      <c r="G130" s="70"/>
      <c r="H130" s="98"/>
    </row>
    <row r="131" spans="1:8" ht="15" customHeight="1">
      <c r="A131" s="304"/>
      <c r="B131" s="303" t="s">
        <v>1411</v>
      </c>
      <c r="C131" s="20"/>
      <c r="D131" s="231"/>
      <c r="E131" s="306"/>
      <c r="F131" s="70" t="s">
        <v>94</v>
      </c>
      <c r="G131" s="70"/>
      <c r="H131" s="98"/>
    </row>
    <row r="132" spans="1:8" ht="15" customHeight="1">
      <c r="A132" s="304"/>
      <c r="B132" s="303" t="s">
        <v>1351</v>
      </c>
      <c r="C132" s="20"/>
      <c r="D132" s="231"/>
      <c r="E132" s="307"/>
      <c r="F132" s="70" t="s">
        <v>94</v>
      </c>
      <c r="G132" s="70"/>
      <c r="H132" s="98"/>
    </row>
    <row r="133" spans="1:8" ht="15" customHeight="1">
      <c r="A133" s="304"/>
      <c r="B133" s="303" t="s">
        <v>1336</v>
      </c>
      <c r="C133" s="20"/>
      <c r="D133" s="231"/>
      <c r="E133" s="307"/>
      <c r="F133" s="70" t="s">
        <v>94</v>
      </c>
      <c r="G133" s="70"/>
      <c r="H133" s="98"/>
    </row>
    <row r="134" spans="1:8" ht="25.5">
      <c r="A134" s="304"/>
      <c r="B134" s="302" t="s">
        <v>0</v>
      </c>
      <c r="C134" s="20"/>
      <c r="D134" s="231"/>
      <c r="E134" s="307"/>
      <c r="F134" s="70" t="s">
        <v>94</v>
      </c>
      <c r="G134" s="70"/>
      <c r="H134" s="98"/>
    </row>
    <row r="135" spans="1:8" ht="15" customHeight="1">
      <c r="A135" s="304"/>
      <c r="B135" s="303" t="s">
        <v>1352</v>
      </c>
      <c r="C135" s="20"/>
      <c r="D135" s="231"/>
      <c r="E135" s="307"/>
      <c r="F135" s="70" t="s">
        <v>94</v>
      </c>
      <c r="G135" s="70"/>
      <c r="H135" s="98"/>
    </row>
    <row r="136" spans="1:8" ht="15" customHeight="1">
      <c r="A136" s="304"/>
      <c r="B136" s="303" t="s">
        <v>1</v>
      </c>
      <c r="C136" s="20"/>
      <c r="D136" s="231"/>
      <c r="E136" s="307"/>
      <c r="F136" s="70" t="s">
        <v>94</v>
      </c>
      <c r="G136" s="70"/>
      <c r="H136" s="98"/>
    </row>
    <row r="137" spans="1:8" ht="25.5">
      <c r="A137" s="304"/>
      <c r="B137" s="302" t="s">
        <v>548</v>
      </c>
      <c r="C137" s="20"/>
      <c r="D137" s="231"/>
      <c r="E137" s="306"/>
      <c r="F137" s="70" t="s">
        <v>94</v>
      </c>
      <c r="G137" s="70"/>
      <c r="H137" s="98"/>
    </row>
    <row r="138" spans="1:8" ht="15" customHeight="1">
      <c r="A138" s="304"/>
      <c r="B138" s="303" t="s">
        <v>2</v>
      </c>
      <c r="C138" s="20"/>
      <c r="D138" s="231"/>
      <c r="E138" s="307"/>
      <c r="F138" s="70" t="s">
        <v>94</v>
      </c>
      <c r="G138" s="70"/>
      <c r="H138" s="98"/>
    </row>
    <row r="139" spans="1:8" ht="15" customHeight="1">
      <c r="A139" s="304"/>
      <c r="B139" s="303" t="s">
        <v>3</v>
      </c>
      <c r="C139" s="20"/>
      <c r="D139" s="231"/>
      <c r="E139" s="307"/>
      <c r="F139" s="70" t="s">
        <v>94</v>
      </c>
      <c r="G139" s="70"/>
      <c r="H139" s="98"/>
    </row>
    <row r="140" spans="1:8" ht="15" customHeight="1">
      <c r="A140" s="304"/>
      <c r="B140" s="302" t="s">
        <v>1350</v>
      </c>
      <c r="C140" s="20"/>
      <c r="D140" s="231"/>
      <c r="E140" s="306"/>
      <c r="F140" s="70" t="s">
        <v>94</v>
      </c>
      <c r="G140" s="70"/>
      <c r="H140" s="98"/>
    </row>
    <row r="141" spans="1:8" ht="25.5">
      <c r="A141" s="304"/>
      <c r="B141" s="302" t="s">
        <v>120</v>
      </c>
      <c r="C141" s="20"/>
      <c r="D141" s="231"/>
      <c r="E141" s="307"/>
      <c r="F141" s="70" t="s">
        <v>94</v>
      </c>
      <c r="G141" s="70"/>
      <c r="H141" s="98"/>
    </row>
    <row r="142" spans="1:8" ht="15" customHeight="1">
      <c r="A142" s="304"/>
      <c r="B142" s="303" t="s">
        <v>4</v>
      </c>
      <c r="C142" s="20"/>
      <c r="D142" s="231"/>
      <c r="E142" s="306"/>
      <c r="F142" s="70" t="s">
        <v>94</v>
      </c>
      <c r="G142" s="70"/>
      <c r="H142" s="98"/>
    </row>
    <row r="143" spans="1:8">
      <c r="A143" s="304"/>
      <c r="B143" s="303" t="s">
        <v>5</v>
      </c>
      <c r="C143" s="20"/>
      <c r="D143" s="21"/>
      <c r="E143" s="74"/>
      <c r="F143" s="70" t="s">
        <v>94</v>
      </c>
      <c r="G143" s="70"/>
      <c r="H143" s="98"/>
    </row>
    <row r="144" spans="1:8" ht="15" customHeight="1">
      <c r="A144" s="304" t="s">
        <v>1340</v>
      </c>
      <c r="B144" s="303"/>
      <c r="C144" s="20"/>
      <c r="D144" s="21"/>
      <c r="E144" s="74"/>
      <c r="F144" s="70"/>
      <c r="G144" s="70"/>
      <c r="H144" s="98"/>
    </row>
    <row r="145" spans="1:8" ht="15" customHeight="1">
      <c r="A145" s="304"/>
      <c r="B145" s="303" t="s">
        <v>1353</v>
      </c>
      <c r="C145" s="20"/>
      <c r="D145" s="21"/>
      <c r="E145" s="74"/>
      <c r="F145" s="70" t="s">
        <v>94</v>
      </c>
      <c r="G145" s="70"/>
      <c r="H145" s="98"/>
    </row>
    <row r="146" spans="1:8" ht="15" customHeight="1">
      <c r="A146" s="304"/>
      <c r="B146" s="303" t="s">
        <v>1354</v>
      </c>
      <c r="C146" s="20"/>
      <c r="D146" s="21"/>
      <c r="E146" s="74"/>
      <c r="F146" s="70" t="s">
        <v>94</v>
      </c>
      <c r="G146" s="70"/>
      <c r="H146" s="98"/>
    </row>
    <row r="147" spans="1:8" ht="15" customHeight="1">
      <c r="A147" s="304"/>
      <c r="B147" s="303" t="s">
        <v>1356</v>
      </c>
      <c r="C147" s="20"/>
      <c r="D147" s="21"/>
      <c r="E147" s="74"/>
      <c r="F147" s="70" t="s">
        <v>94</v>
      </c>
      <c r="G147" s="70"/>
      <c r="H147" s="98"/>
    </row>
    <row r="148" spans="1:8" ht="15" customHeight="1">
      <c r="A148" s="304"/>
      <c r="B148" s="303" t="s">
        <v>1355</v>
      </c>
      <c r="C148" s="20"/>
      <c r="D148" s="21"/>
      <c r="E148" s="74"/>
      <c r="F148" s="70" t="s">
        <v>94</v>
      </c>
      <c r="G148" s="70"/>
      <c r="H148" s="98"/>
    </row>
    <row r="149" spans="1:8" ht="15" customHeight="1">
      <c r="A149" s="304"/>
      <c r="B149" s="303" t="s">
        <v>1357</v>
      </c>
      <c r="C149" s="20"/>
      <c r="D149" s="21"/>
      <c r="E149" s="74"/>
      <c r="F149" s="70" t="s">
        <v>94</v>
      </c>
      <c r="G149" s="70"/>
      <c r="H149" s="98"/>
    </row>
    <row r="150" spans="1:8" ht="15" customHeight="1">
      <c r="A150" s="304"/>
      <c r="B150" s="303" t="s">
        <v>1358</v>
      </c>
      <c r="C150" s="20"/>
      <c r="D150" s="21"/>
      <c r="E150" s="74"/>
      <c r="F150" s="70" t="s">
        <v>94</v>
      </c>
      <c r="G150" s="70"/>
      <c r="H150" s="98"/>
    </row>
    <row r="151" spans="1:8" ht="15" customHeight="1">
      <c r="A151" s="304" t="s">
        <v>1341</v>
      </c>
      <c r="B151" s="303"/>
      <c r="C151" s="20"/>
      <c r="D151" s="21"/>
      <c r="E151" s="74"/>
      <c r="F151" s="70"/>
      <c r="G151" s="70"/>
      <c r="H151" s="98"/>
    </row>
    <row r="152" spans="1:8" ht="25.5">
      <c r="A152" s="304"/>
      <c r="B152" s="302" t="s">
        <v>549</v>
      </c>
      <c r="C152" s="20"/>
      <c r="D152" s="21"/>
      <c r="E152" s="74"/>
      <c r="F152" s="70" t="s">
        <v>96</v>
      </c>
      <c r="G152" s="70"/>
      <c r="H152" s="98"/>
    </row>
    <row r="153" spans="1:8" ht="15" customHeight="1">
      <c r="A153" s="304"/>
      <c r="B153" s="303" t="s">
        <v>134</v>
      </c>
      <c r="C153" s="20"/>
      <c r="D153" s="21"/>
      <c r="E153" s="74"/>
      <c r="F153" s="70" t="s">
        <v>96</v>
      </c>
      <c r="G153" s="70"/>
      <c r="H153" s="98"/>
    </row>
    <row r="154" spans="1:8" ht="15" customHeight="1">
      <c r="A154" s="304"/>
      <c r="B154" s="303" t="s">
        <v>550</v>
      </c>
      <c r="C154" s="20"/>
      <c r="D154" s="21"/>
      <c r="E154" s="74"/>
      <c r="F154" s="70" t="s">
        <v>96</v>
      </c>
      <c r="G154" s="70"/>
      <c r="H154" s="98"/>
    </row>
    <row r="155" spans="1:8" ht="15" customHeight="1">
      <c r="A155" s="304"/>
      <c r="B155" s="303" t="s">
        <v>551</v>
      </c>
      <c r="C155" s="20"/>
      <c r="D155" s="21"/>
      <c r="E155" s="74"/>
      <c r="F155" s="70" t="s">
        <v>96</v>
      </c>
      <c r="G155" s="70"/>
      <c r="H155" s="98"/>
    </row>
    <row r="156" spans="1:8" ht="15" customHeight="1">
      <c r="A156" s="304"/>
      <c r="B156" s="303" t="s">
        <v>552</v>
      </c>
      <c r="C156" s="20"/>
      <c r="D156" s="21"/>
      <c r="E156" s="74"/>
      <c r="F156" s="70" t="s">
        <v>96</v>
      </c>
      <c r="G156" s="70"/>
      <c r="H156" s="98"/>
    </row>
    <row r="157" spans="1:8" ht="25.5">
      <c r="A157" s="304"/>
      <c r="B157" s="302" t="s">
        <v>553</v>
      </c>
      <c r="C157" s="20"/>
      <c r="D157" s="21"/>
      <c r="E157" s="74"/>
      <c r="F157" s="70" t="s">
        <v>96</v>
      </c>
      <c r="G157" s="70"/>
      <c r="H157" s="98"/>
    </row>
    <row r="158" spans="1:8" ht="25.5">
      <c r="A158" s="304"/>
      <c r="B158" s="302" t="s">
        <v>554</v>
      </c>
      <c r="C158" s="20"/>
      <c r="D158" s="21"/>
      <c r="E158" s="74"/>
      <c r="F158" s="70" t="s">
        <v>96</v>
      </c>
      <c r="G158" s="70"/>
      <c r="H158" s="98"/>
    </row>
    <row r="159" spans="1:8" ht="15" customHeight="1">
      <c r="A159" s="304"/>
      <c r="B159" s="303" t="s">
        <v>1337</v>
      </c>
      <c r="C159" s="20"/>
      <c r="D159" s="21"/>
      <c r="E159" s="74"/>
      <c r="F159" s="70" t="s">
        <v>96</v>
      </c>
      <c r="G159" s="70"/>
      <c r="H159" s="98"/>
    </row>
    <row r="160" spans="1:8" ht="25.5">
      <c r="A160" s="304"/>
      <c r="B160" s="302" t="s">
        <v>561</v>
      </c>
      <c r="C160" s="20"/>
      <c r="D160" s="21"/>
      <c r="E160" s="74"/>
      <c r="F160" s="70" t="s">
        <v>96</v>
      </c>
      <c r="G160" s="70"/>
      <c r="H160" s="98"/>
    </row>
    <row r="161" spans="1:8" ht="15" customHeight="1">
      <c r="A161" s="174" t="s">
        <v>1342</v>
      </c>
      <c r="B161" s="35"/>
      <c r="C161" s="31"/>
      <c r="D161" s="21"/>
      <c r="E161" s="74"/>
      <c r="F161" s="70"/>
      <c r="G161" s="70"/>
      <c r="H161" s="71"/>
    </row>
    <row r="162" spans="1:8" ht="15" customHeight="1">
      <c r="A162" s="174"/>
      <c r="B162" s="19" t="s">
        <v>1359</v>
      </c>
      <c r="C162" s="31"/>
      <c r="D162" s="21"/>
      <c r="E162" s="74"/>
      <c r="F162" s="70" t="s">
        <v>94</v>
      </c>
      <c r="G162" s="70"/>
      <c r="H162" s="71"/>
    </row>
    <row r="163" spans="1:8" ht="15" customHeight="1">
      <c r="A163" s="230"/>
      <c r="B163" s="100" t="s">
        <v>1360</v>
      </c>
      <c r="C163" s="67"/>
      <c r="D163" s="69"/>
      <c r="E163" s="123"/>
      <c r="F163" s="94" t="s">
        <v>95</v>
      </c>
      <c r="G163" s="94"/>
      <c r="H163" s="112"/>
    </row>
  </sheetData>
  <mergeCells count="2">
    <mergeCell ref="A1:H1"/>
    <mergeCell ref="A2:E2"/>
  </mergeCells>
  <conditionalFormatting sqref="F5 F7:F18 F40:F57 F60:F69 F72:F73 F75:F84 F86:F93 F95:F98 F100:F114 F116:F118 F120:F129 F131:F143 F145:F150 F152:F160 F163">
    <cfRule type="expression" dxfId="22" priority="48" stopIfTrue="1">
      <formula>IF(AND($E5&lt;&gt;"", $E5&lt;&gt;"N/A",ISBLANK(F5)),TRUE,FALSE)</formula>
    </cfRule>
  </conditionalFormatting>
  <conditionalFormatting sqref="F5 F7:F18 F40:F57 F60:F69 F72:F73 F75:F84 F86:F93 F95:F98 F100:F114 F116:F118 F120:F129 F131:F143 F145:F150 F152:F160">
    <cfRule type="containsBlanks" dxfId="21" priority="46">
      <formula>LEN(TRIM(F5))=0</formula>
    </cfRule>
    <cfRule type="containsBlanks" dxfId="20" priority="47">
      <formula>LEN(TRIM(F5))=0</formula>
    </cfRule>
  </conditionalFormatting>
  <conditionalFormatting sqref="F20:F22">
    <cfRule type="containsBlanks" dxfId="19" priority="34">
      <formula>LEN(TRIM(F20))=0</formula>
    </cfRule>
    <cfRule type="containsBlanks" dxfId="18" priority="35">
      <formula>LEN(TRIM(F20))=0</formula>
    </cfRule>
    <cfRule type="expression" dxfId="17" priority="36" stopIfTrue="1">
      <formula>IF(AND($E20&lt;&gt;"", $E20&lt;&gt;"N/A",ISBLANK(F20)),TRUE,FALSE)</formula>
    </cfRule>
  </conditionalFormatting>
  <conditionalFormatting sqref="F24:F25">
    <cfRule type="containsBlanks" dxfId="16" priority="78">
      <formula>LEN(TRIM(F24))=0</formula>
    </cfRule>
    <cfRule type="containsBlanks" dxfId="15" priority="79">
      <formula>LEN(TRIM(F24))=0</formula>
    </cfRule>
    <cfRule type="expression" dxfId="14" priority="80" stopIfTrue="1">
      <formula>IF(AND($E24&lt;&gt;"", $E24&lt;&gt;"N/A",ISBLANK(F24)),TRUE,FALSE)</formula>
    </cfRule>
  </conditionalFormatting>
  <conditionalFormatting sqref="F28:F29">
    <cfRule type="containsBlanks" dxfId="13" priority="7">
      <formula>LEN(TRIM(F28))=0</formula>
    </cfRule>
    <cfRule type="containsBlanks" dxfId="12" priority="8">
      <formula>LEN(TRIM(F28))=0</formula>
    </cfRule>
    <cfRule type="expression" dxfId="11" priority="9" stopIfTrue="1">
      <formula>IF(AND($E28&lt;&gt;"", $E28&lt;&gt;"N/A",ISBLANK(F28)),TRUE,FALSE)</formula>
    </cfRule>
  </conditionalFormatting>
  <conditionalFormatting sqref="F31:F38">
    <cfRule type="containsBlanks" dxfId="10" priority="14">
      <formula>LEN(TRIM(F31))=0</formula>
    </cfRule>
    <cfRule type="containsBlanks" dxfId="9" priority="15">
      <formula>LEN(TRIM(F31))=0</formula>
    </cfRule>
    <cfRule type="expression" dxfId="8" priority="16" stopIfTrue="1">
      <formula>IF(AND($E31&lt;&gt;"", $E31&lt;&gt;"N/A",ISBLANK(F31)),TRUE,FALSE)</formula>
    </cfRule>
  </conditionalFormatting>
  <conditionalFormatting sqref="F163">
    <cfRule type="containsBlanks" dxfId="7" priority="66">
      <formula>LEN(TRIM(F163))=0</formula>
    </cfRule>
    <cfRule type="containsBlanks" dxfId="6" priority="67">
      <formula>LEN(TRIM(F163))=0</formula>
    </cfRule>
  </conditionalFormatting>
  <conditionalFormatting sqref="G5:G18">
    <cfRule type="expression" dxfId="5" priority="89" stopIfTrue="1">
      <formula>IF(AND($F5&lt;&gt;"", $F5&lt;&gt;"N/A",ISBLANK(G5)),TRUE,FALSE)</formula>
    </cfRule>
  </conditionalFormatting>
  <conditionalFormatting sqref="G20:G22">
    <cfRule type="expression" dxfId="4" priority="37" stopIfTrue="1">
      <formula>IF(AND($F20&lt;&gt;"", $F20&lt;&gt;"N/A",ISBLANK(G20)),TRUE,FALSE)</formula>
    </cfRule>
  </conditionalFormatting>
  <conditionalFormatting sqref="G24:G25">
    <cfRule type="expression" dxfId="3" priority="81" stopIfTrue="1">
      <formula>IF(AND($F24&lt;&gt;"", $F24&lt;&gt;"N/A",ISBLANK(G24)),TRUE,FALSE)</formula>
    </cfRule>
  </conditionalFormatting>
  <conditionalFormatting sqref="G27:G29">
    <cfRule type="expression" dxfId="2" priority="2" stopIfTrue="1">
      <formula>IF(AND($F27&lt;&gt;"", $F27&lt;&gt;"N/A",ISBLANK(G27)),TRUE,FALSE)</formula>
    </cfRule>
  </conditionalFormatting>
  <conditionalFormatting sqref="G31:G160">
    <cfRule type="expression" dxfId="1" priority="17" stopIfTrue="1">
      <formula>IF(AND($F31&lt;&gt;"", $F31&lt;&gt;"N/A",ISBLANK(G31)),TRUE,FALSE)</formula>
    </cfRule>
  </conditionalFormatting>
  <conditionalFormatting sqref="G162:G163">
    <cfRule type="expression" dxfId="0" priority="1" stopIfTrue="1">
      <formula>IF(AND($F162&lt;&gt;"", $F162&lt;&gt;"N/A",ISBLANK(G162)),TRUE,FALSE)</formula>
    </cfRule>
  </conditionalFormatting>
  <dataValidations count="3">
    <dataValidation type="list" allowBlank="1" showInputMessage="1" showErrorMessage="1" sqref="G6 G151 G39 G58:G59 G70:G71 G74 G85 G94 G99 G115 G119 G130 G144" xr:uid="{00000000-0002-0000-1800-000000000000}">
      <formula1>"Yes,No"</formula1>
    </dataValidation>
    <dataValidation type="list" allowBlank="1" showInputMessage="1" showErrorMessage="1" sqref="F5 F7:F18 F20:F22 F24:F25 F27:F29 F31:F38 F40:F56 F57 F60:F69 F72:F73 F75:F83 F84 F86:F93 F95:F98 F100:F113 F114 F116:F118 F120:F125 F126:F129 F131:F143 F145:F150 F152:F160 F162:F163" xr:uid="{00000000-0002-0000-1800-000001000000}">
      <formula1>"M,D,B"</formula1>
    </dataValidation>
    <dataValidation type="list" allowBlank="1" showInputMessage="1" showErrorMessage="1" sqref="G162:G163 G152:G160 G145:G150 G131:G143 G120:G129 G116:G118 G100:G114 G95:G98 G86:G93 G75:G84 G72:G73 G60:G69 G40:G57 G31:G38 G27:G29 G24:G25 G20:G22 G7:G18 G5" xr:uid="{00000000-0002-0000-1800-000002000000}">
      <formula1>"C,P,F,NS"</formula1>
    </dataValidation>
  </dataValidations>
  <pageMargins left="0.23622047244094491" right="0.23622047244094491" top="0.74803149606299213" bottom="0.74803149606299213" header="0.31496062992125984" footer="0.31496062992125984"/>
  <pageSetup paperSize="9" scale="85" fitToHeight="0" orientation="landscape" r:id="rId1"/>
  <rowBreaks count="4" manualBreakCount="4">
    <brk id="38" max="16383" man="1"/>
    <brk id="73" max="16383" man="1"/>
    <brk id="109" max="7" man="1"/>
    <brk id="14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99"/>
  <sheetViews>
    <sheetView showGridLines="0" showRowColHeaders="0" showRuler="0" topLeftCell="A94" zoomScaleNormal="100" zoomScaleSheetLayoutView="100" workbookViewId="0">
      <selection activeCell="C95" sqref="C95:D95"/>
    </sheetView>
  </sheetViews>
  <sheetFormatPr defaultColWidth="0" defaultRowHeight="15" zeroHeight="1"/>
  <cols>
    <col min="1" max="1" width="0.140625" style="14" customWidth="1"/>
    <col min="2" max="2" width="50.7109375" style="16" customWidth="1"/>
    <col min="3" max="3" width="50.7109375" style="15" customWidth="1"/>
    <col min="4" max="4" width="50.7109375" style="14" customWidth="1"/>
    <col min="5" max="5" width="0.140625" style="14" customWidth="1"/>
    <col min="6" max="16384" width="8.85546875" style="14" hidden="1"/>
  </cols>
  <sheetData>
    <row r="1" spans="2:4" s="13" customFormat="1">
      <c r="B1" s="46" t="s">
        <v>562</v>
      </c>
      <c r="C1" s="390" t="s">
        <v>6</v>
      </c>
      <c r="D1" s="390"/>
    </row>
    <row r="2" spans="2:4" ht="17.25" customHeight="1">
      <c r="B2" s="86" t="s">
        <v>563</v>
      </c>
      <c r="C2" s="388"/>
      <c r="D2" s="389"/>
    </row>
    <row r="3" spans="2:4" ht="17.25" customHeight="1">
      <c r="B3" s="86" t="s">
        <v>564</v>
      </c>
      <c r="C3" s="388"/>
      <c r="D3" s="389"/>
    </row>
    <row r="4" spans="2:4" ht="17.25" customHeight="1">
      <c r="B4" s="86" t="s">
        <v>870</v>
      </c>
      <c r="C4" s="388"/>
      <c r="D4" s="389"/>
    </row>
    <row r="5" spans="2:4">
      <c r="B5" s="86" t="s">
        <v>873</v>
      </c>
      <c r="C5" s="388"/>
      <c r="D5" s="389"/>
    </row>
    <row r="6" spans="2:4">
      <c r="B6" s="392" t="s">
        <v>565</v>
      </c>
      <c r="C6" s="393"/>
      <c r="D6" s="389"/>
    </row>
    <row r="7" spans="2:4">
      <c r="B7" s="392"/>
      <c r="C7" s="388"/>
      <c r="D7" s="389"/>
    </row>
    <row r="8" spans="2:4" ht="17.25" customHeight="1">
      <c r="B8" s="361" t="s">
        <v>1509</v>
      </c>
      <c r="C8" s="388"/>
      <c r="D8" s="389"/>
    </row>
    <row r="9" spans="2:4" ht="17.25" customHeight="1">
      <c r="B9" s="86" t="s">
        <v>1510</v>
      </c>
      <c r="C9" s="388"/>
      <c r="D9" s="389"/>
    </row>
    <row r="10" spans="2:4" ht="17.25" customHeight="1">
      <c r="B10" s="361" t="s">
        <v>1511</v>
      </c>
      <c r="C10" s="49"/>
      <c r="D10" s="50"/>
    </row>
    <row r="11" spans="2:4" ht="17.25" customHeight="1">
      <c r="B11" s="86" t="s">
        <v>866</v>
      </c>
      <c r="C11" s="388"/>
      <c r="D11" s="389"/>
    </row>
    <row r="12" spans="2:4" ht="17.25" customHeight="1">
      <c r="B12" s="86" t="s">
        <v>566</v>
      </c>
      <c r="C12" s="394"/>
      <c r="D12" s="389"/>
    </row>
    <row r="13" spans="2:4" ht="30">
      <c r="B13" s="86" t="s">
        <v>567</v>
      </c>
      <c r="C13" s="388"/>
      <c r="D13" s="389"/>
    </row>
    <row r="14" spans="2:4" ht="17.25" customHeight="1">
      <c r="B14" s="361" t="s">
        <v>1512</v>
      </c>
      <c r="C14" s="388"/>
      <c r="D14" s="389"/>
    </row>
    <row r="15" spans="2:4" ht="17.25" customHeight="1">
      <c r="B15" s="361" t="s">
        <v>1507</v>
      </c>
      <c r="C15" s="49"/>
      <c r="D15" s="50"/>
    </row>
    <row r="16" spans="2:4" ht="17.25" customHeight="1">
      <c r="B16" s="86" t="s">
        <v>568</v>
      </c>
      <c r="C16" s="388"/>
      <c r="D16" s="389"/>
    </row>
    <row r="17" spans="2:4" ht="63" customHeight="1">
      <c r="B17" s="86" t="s">
        <v>569</v>
      </c>
      <c r="C17" s="388"/>
      <c r="D17" s="389"/>
    </row>
    <row r="18" spans="2:4">
      <c r="B18" s="47" t="s">
        <v>570</v>
      </c>
      <c r="C18" s="48" t="s">
        <v>571</v>
      </c>
      <c r="D18" s="48" t="s">
        <v>572</v>
      </c>
    </row>
    <row r="19" spans="2:4" ht="17.25" customHeight="1">
      <c r="B19" s="86" t="s">
        <v>573</v>
      </c>
      <c r="C19" s="49"/>
      <c r="D19" s="50"/>
    </row>
    <row r="20" spans="2:4" ht="17.25" customHeight="1">
      <c r="B20" s="86" t="s">
        <v>574</v>
      </c>
      <c r="C20" s="49"/>
      <c r="D20" s="50"/>
    </row>
    <row r="21" spans="2:4" ht="17.25" customHeight="1">
      <c r="B21" s="86" t="s">
        <v>575</v>
      </c>
      <c r="C21" s="49"/>
      <c r="D21" s="50"/>
    </row>
    <row r="22" spans="2:4" ht="17.25" customHeight="1">
      <c r="B22" s="86" t="s">
        <v>576</v>
      </c>
      <c r="C22" s="49"/>
      <c r="D22" s="50"/>
    </row>
    <row r="23" spans="2:4" ht="17.25" customHeight="1">
      <c r="B23" s="86" t="s">
        <v>577</v>
      </c>
      <c r="C23" s="49"/>
      <c r="D23" s="50"/>
    </row>
    <row r="24" spans="2:4" ht="17.25" customHeight="1">
      <c r="B24" s="87" t="s">
        <v>578</v>
      </c>
      <c r="C24" s="49"/>
      <c r="D24" s="50"/>
    </row>
    <row r="25" spans="2:4" ht="17.25" customHeight="1">
      <c r="B25" s="87" t="s">
        <v>579</v>
      </c>
      <c r="C25" s="49"/>
      <c r="D25" s="50"/>
    </row>
    <row r="26" spans="2:4" ht="17.25" customHeight="1">
      <c r="B26" s="87" t="s">
        <v>580</v>
      </c>
      <c r="C26" s="49"/>
      <c r="D26" s="50"/>
    </row>
    <row r="27" spans="2:4" ht="34.5" customHeight="1">
      <c r="B27" s="47" t="s">
        <v>871</v>
      </c>
      <c r="C27" s="48" t="s">
        <v>581</v>
      </c>
      <c r="D27" s="48" t="s">
        <v>582</v>
      </c>
    </row>
    <row r="28" spans="2:4" ht="17.25" customHeight="1">
      <c r="B28" s="86" t="s">
        <v>583</v>
      </c>
      <c r="C28" s="49"/>
      <c r="D28" s="50"/>
    </row>
    <row r="29" spans="2:4" ht="17.25" customHeight="1">
      <c r="B29" s="86" t="s">
        <v>584</v>
      </c>
      <c r="C29" s="49"/>
      <c r="D29" s="50"/>
    </row>
    <row r="30" spans="2:4" ht="17.25" customHeight="1">
      <c r="B30" s="86" t="s">
        <v>585</v>
      </c>
      <c r="C30" s="49"/>
      <c r="D30" s="50"/>
    </row>
    <row r="31" spans="2:4" ht="17.25" customHeight="1">
      <c r="B31" s="86" t="s">
        <v>872</v>
      </c>
      <c r="C31" s="49"/>
      <c r="D31" s="50"/>
    </row>
    <row r="32" spans="2:4" ht="17.25" customHeight="1">
      <c r="B32" s="86" t="s">
        <v>586</v>
      </c>
      <c r="C32" s="49"/>
      <c r="D32" s="50"/>
    </row>
    <row r="33" spans="2:4" ht="17.25" customHeight="1">
      <c r="B33" s="86" t="s">
        <v>587</v>
      </c>
      <c r="C33" s="49"/>
      <c r="D33" s="50"/>
    </row>
    <row r="34" spans="2:4" ht="17.25" customHeight="1">
      <c r="B34" s="86" t="s">
        <v>588</v>
      </c>
      <c r="C34" s="49"/>
      <c r="D34" s="50"/>
    </row>
    <row r="35" spans="2:4" ht="17.25" customHeight="1">
      <c r="B35" s="86" t="s">
        <v>589</v>
      </c>
      <c r="C35" s="49"/>
      <c r="D35" s="50"/>
    </row>
    <row r="36" spans="2:4" ht="17.25" customHeight="1">
      <c r="B36" s="86" t="s">
        <v>590</v>
      </c>
      <c r="C36" s="49"/>
      <c r="D36" s="50"/>
    </row>
    <row r="37" spans="2:4" ht="17.25" customHeight="1">
      <c r="B37" s="86" t="s">
        <v>1506</v>
      </c>
      <c r="C37" s="49"/>
      <c r="D37" s="50"/>
    </row>
    <row r="38" spans="2:4">
      <c r="B38" s="86" t="s">
        <v>867</v>
      </c>
      <c r="C38" s="49"/>
      <c r="D38" s="50"/>
    </row>
    <row r="39" spans="2:4">
      <c r="B39" s="361" t="s">
        <v>1508</v>
      </c>
      <c r="C39" s="49"/>
      <c r="D39" s="50"/>
    </row>
    <row r="40" spans="2:4" ht="36.75" customHeight="1">
      <c r="B40" s="86" t="s">
        <v>708</v>
      </c>
      <c r="C40" s="51"/>
      <c r="D40" s="50"/>
    </row>
    <row r="41" spans="2:4">
      <c r="B41" s="47" t="s">
        <v>591</v>
      </c>
      <c r="C41" s="52">
        <v>2024</v>
      </c>
      <c r="D41" s="53">
        <v>2023</v>
      </c>
    </row>
    <row r="42" spans="2:4" ht="17.25" customHeight="1">
      <c r="B42" s="86" t="s">
        <v>592</v>
      </c>
      <c r="C42" s="54"/>
      <c r="D42" s="55"/>
    </row>
    <row r="43" spans="2:4" ht="17.25" customHeight="1">
      <c r="B43" s="86" t="s">
        <v>593</v>
      </c>
      <c r="C43" s="54"/>
      <c r="D43" s="56"/>
    </row>
    <row r="44" spans="2:4">
      <c r="B44" s="86" t="s">
        <v>594</v>
      </c>
      <c r="C44" s="54"/>
      <c r="D44" s="54"/>
    </row>
    <row r="45" spans="2:4" ht="17.25" customHeight="1">
      <c r="B45" s="86" t="s">
        <v>595</v>
      </c>
      <c r="C45" s="57"/>
      <c r="D45" s="58"/>
    </row>
    <row r="46" spans="2:4" ht="17.25" customHeight="1">
      <c r="B46" s="86" t="s">
        <v>596</v>
      </c>
      <c r="C46" s="57"/>
      <c r="D46" s="55"/>
    </row>
    <row r="47" spans="2:4" ht="49.5" customHeight="1">
      <c r="B47" s="86" t="s">
        <v>597</v>
      </c>
      <c r="C47" s="384"/>
      <c r="D47" s="391"/>
    </row>
    <row r="48" spans="2:4">
      <c r="B48" s="47" t="s">
        <v>598</v>
      </c>
      <c r="C48" s="387"/>
      <c r="D48" s="387"/>
    </row>
    <row r="49" spans="2:4" ht="17.25" customHeight="1">
      <c r="B49" s="86" t="s">
        <v>599</v>
      </c>
      <c r="C49" s="384"/>
      <c r="D49" s="385"/>
    </row>
    <row r="50" spans="2:4" ht="17.25" customHeight="1">
      <c r="B50" s="86" t="s">
        <v>600</v>
      </c>
      <c r="C50" s="384"/>
      <c r="D50" s="385"/>
    </row>
    <row r="51" spans="2:4" ht="17.25" customHeight="1">
      <c r="B51" s="86" t="s">
        <v>601</v>
      </c>
      <c r="C51" s="384"/>
      <c r="D51" s="385"/>
    </row>
    <row r="52" spans="2:4" ht="17.25" customHeight="1">
      <c r="B52" s="86" t="s">
        <v>602</v>
      </c>
      <c r="C52" s="384"/>
      <c r="D52" s="385"/>
    </row>
    <row r="53" spans="2:4" ht="17.25" customHeight="1">
      <c r="B53" s="86" t="s">
        <v>603</v>
      </c>
      <c r="C53" s="384"/>
      <c r="D53" s="385"/>
    </row>
    <row r="54" spans="2:4" ht="17.25" customHeight="1">
      <c r="B54" s="86" t="s">
        <v>604</v>
      </c>
      <c r="C54" s="384"/>
      <c r="D54" s="385"/>
    </row>
    <row r="55" spans="2:4">
      <c r="B55" s="47" t="s">
        <v>605</v>
      </c>
      <c r="C55" s="387"/>
      <c r="D55" s="387"/>
    </row>
    <row r="56" spans="2:4" ht="17.25" customHeight="1">
      <c r="B56" s="86" t="s">
        <v>606</v>
      </c>
      <c r="C56" s="384"/>
      <c r="D56" s="385"/>
    </row>
    <row r="57" spans="2:4" ht="17.25" customHeight="1">
      <c r="B57" s="86" t="s">
        <v>607</v>
      </c>
      <c r="C57" s="384"/>
      <c r="D57" s="385"/>
    </row>
    <row r="58" spans="2:4" ht="17.25" customHeight="1">
      <c r="B58" s="86" t="s">
        <v>608</v>
      </c>
      <c r="C58" s="384"/>
      <c r="D58" s="385"/>
    </row>
    <row r="59" spans="2:4" ht="17.25" customHeight="1">
      <c r="B59" s="86" t="s">
        <v>869</v>
      </c>
      <c r="C59" s="384"/>
      <c r="D59" s="385"/>
    </row>
    <row r="60" spans="2:4" ht="17.25" customHeight="1">
      <c r="B60" s="86" t="s">
        <v>868</v>
      </c>
      <c r="C60" s="384"/>
      <c r="D60" s="385"/>
    </row>
    <row r="61" spans="2:4" ht="17.25" customHeight="1">
      <c r="B61" s="86" t="s">
        <v>609</v>
      </c>
      <c r="C61" s="384"/>
      <c r="D61" s="385"/>
    </row>
    <row r="62" spans="2:4" ht="17.25" customHeight="1">
      <c r="B62" s="86" t="s">
        <v>610</v>
      </c>
      <c r="C62" s="384"/>
      <c r="D62" s="385"/>
    </row>
    <row r="63" spans="2:4">
      <c r="B63" s="47" t="s">
        <v>706</v>
      </c>
      <c r="C63" s="387"/>
      <c r="D63" s="387"/>
    </row>
    <row r="64" spans="2:4" ht="17.25" customHeight="1">
      <c r="B64" s="86" t="s">
        <v>611</v>
      </c>
      <c r="C64" s="384"/>
      <c r="D64" s="385"/>
    </row>
    <row r="65" spans="2:4" ht="17.25" customHeight="1">
      <c r="B65" s="86" t="s">
        <v>612</v>
      </c>
      <c r="C65" s="384"/>
      <c r="D65" s="385"/>
    </row>
    <row r="66" spans="2:4" ht="17.25" customHeight="1">
      <c r="B66" s="86" t="s">
        <v>613</v>
      </c>
      <c r="C66" s="384"/>
      <c r="D66" s="385"/>
    </row>
    <row r="67" spans="2:4" ht="17.25" customHeight="1">
      <c r="B67" s="86" t="s">
        <v>614</v>
      </c>
      <c r="C67" s="384"/>
      <c r="D67" s="385"/>
    </row>
    <row r="68" spans="2:4" ht="30" customHeight="1">
      <c r="B68" s="86" t="s">
        <v>615</v>
      </c>
      <c r="C68" s="384"/>
      <c r="D68" s="385"/>
    </row>
    <row r="69" spans="2:4" ht="17.25" customHeight="1">
      <c r="B69" s="86" t="s">
        <v>616</v>
      </c>
      <c r="C69" s="384"/>
      <c r="D69" s="385"/>
    </row>
    <row r="70" spans="2:4" ht="17.25" customHeight="1">
      <c r="B70" s="86" t="s">
        <v>617</v>
      </c>
      <c r="C70" s="384"/>
      <c r="D70" s="385"/>
    </row>
    <row r="71" spans="2:4" ht="32.25" customHeight="1">
      <c r="B71" s="86" t="s">
        <v>618</v>
      </c>
      <c r="C71" s="384"/>
      <c r="D71" s="385"/>
    </row>
    <row r="72" spans="2:4" ht="17.25" customHeight="1">
      <c r="B72" s="86" t="s">
        <v>619</v>
      </c>
      <c r="C72" s="384"/>
      <c r="D72" s="385"/>
    </row>
    <row r="73" spans="2:4">
      <c r="B73" s="47" t="s">
        <v>695</v>
      </c>
      <c r="C73" s="387"/>
      <c r="D73" s="387"/>
    </row>
    <row r="74" spans="2:4" ht="48.75" customHeight="1">
      <c r="B74" s="86" t="s">
        <v>620</v>
      </c>
      <c r="C74" s="384"/>
      <c r="D74" s="385"/>
    </row>
    <row r="75" spans="2:4" ht="48.75" customHeight="1">
      <c r="B75" s="86" t="s">
        <v>621</v>
      </c>
      <c r="C75" s="384"/>
      <c r="D75" s="385"/>
    </row>
    <row r="76" spans="2:4" ht="48.75" customHeight="1">
      <c r="B76" s="86" t="s">
        <v>622</v>
      </c>
      <c r="C76" s="386"/>
      <c r="D76" s="385"/>
    </row>
    <row r="77" spans="2:4" ht="48.75" customHeight="1">
      <c r="B77" s="86" t="s">
        <v>623</v>
      </c>
      <c r="C77" s="384"/>
      <c r="D77" s="385"/>
    </row>
    <row r="78" spans="2:4" ht="48.75" customHeight="1">
      <c r="B78" s="86" t="s">
        <v>624</v>
      </c>
      <c r="C78" s="384"/>
      <c r="D78" s="385"/>
    </row>
    <row r="79" spans="2:4" ht="48.75" customHeight="1">
      <c r="B79" s="86" t="s">
        <v>625</v>
      </c>
      <c r="C79" s="384"/>
      <c r="D79" s="385"/>
    </row>
    <row r="80" spans="2:4" ht="48.75" customHeight="1">
      <c r="B80" s="86" t="s">
        <v>626</v>
      </c>
      <c r="C80" s="384"/>
      <c r="D80" s="385"/>
    </row>
    <row r="81" spans="2:4" ht="48.75" customHeight="1">
      <c r="B81" s="86" t="s">
        <v>627</v>
      </c>
      <c r="C81" s="384"/>
      <c r="D81" s="385"/>
    </row>
    <row r="82" spans="2:4" ht="48.75" customHeight="1">
      <c r="B82" s="86" t="s">
        <v>628</v>
      </c>
      <c r="C82" s="384"/>
      <c r="D82" s="385"/>
    </row>
    <row r="83" spans="2:4" ht="48.75" customHeight="1">
      <c r="B83" s="86" t="s">
        <v>629</v>
      </c>
      <c r="C83" s="386"/>
      <c r="D83" s="385"/>
    </row>
    <row r="84" spans="2:4" ht="48.75" customHeight="1">
      <c r="B84" s="86" t="s">
        <v>630</v>
      </c>
      <c r="C84" s="384"/>
      <c r="D84" s="385"/>
    </row>
    <row r="85" spans="2:4" ht="48.75" customHeight="1">
      <c r="B85" s="86" t="s">
        <v>631</v>
      </c>
      <c r="C85" s="384"/>
      <c r="D85" s="385"/>
    </row>
    <row r="86" spans="2:4" ht="38.25" customHeight="1">
      <c r="B86" s="47" t="s">
        <v>696</v>
      </c>
      <c r="C86" s="387"/>
      <c r="D86" s="387"/>
    </row>
    <row r="87" spans="2:4" ht="54.75" customHeight="1">
      <c r="B87" s="86" t="s">
        <v>620</v>
      </c>
      <c r="C87" s="384"/>
      <c r="D87" s="385"/>
    </row>
    <row r="88" spans="2:4" ht="54.75" customHeight="1">
      <c r="B88" s="86" t="s">
        <v>621</v>
      </c>
      <c r="C88" s="384"/>
      <c r="D88" s="385"/>
    </row>
    <row r="89" spans="2:4" ht="54.75" customHeight="1">
      <c r="B89" s="86" t="s">
        <v>622</v>
      </c>
      <c r="C89" s="386"/>
      <c r="D89" s="385"/>
    </row>
    <row r="90" spans="2:4" ht="54.75" customHeight="1">
      <c r="B90" s="86" t="s">
        <v>623</v>
      </c>
      <c r="C90" s="384"/>
      <c r="D90" s="385"/>
    </row>
    <row r="91" spans="2:4" ht="54.75" customHeight="1">
      <c r="B91" s="86" t="s">
        <v>624</v>
      </c>
      <c r="C91" s="384"/>
      <c r="D91" s="385"/>
    </row>
    <row r="92" spans="2:4" ht="54.75" customHeight="1">
      <c r="B92" s="86" t="s">
        <v>707</v>
      </c>
      <c r="C92" s="384"/>
      <c r="D92" s="385"/>
    </row>
    <row r="93" spans="2:4" ht="54.75" customHeight="1">
      <c r="B93" s="86" t="s">
        <v>625</v>
      </c>
      <c r="C93" s="384"/>
      <c r="D93" s="385"/>
    </row>
    <row r="94" spans="2:4" ht="54.75" customHeight="1">
      <c r="B94" s="86" t="s">
        <v>626</v>
      </c>
      <c r="C94" s="384"/>
      <c r="D94" s="385"/>
    </row>
    <row r="95" spans="2:4" ht="54.75" customHeight="1">
      <c r="B95" s="86" t="s">
        <v>627</v>
      </c>
      <c r="C95" s="384"/>
      <c r="D95" s="385"/>
    </row>
    <row r="96" spans="2:4" ht="54.75" customHeight="1">
      <c r="B96" s="86" t="s">
        <v>628</v>
      </c>
      <c r="C96" s="384"/>
      <c r="D96" s="385"/>
    </row>
    <row r="97" spans="2:4" ht="54.75" customHeight="1">
      <c r="B97" s="86" t="s">
        <v>629</v>
      </c>
      <c r="C97" s="386"/>
      <c r="D97" s="385"/>
    </row>
    <row r="98" spans="2:4" ht="54.75" customHeight="1">
      <c r="B98" s="86" t="s">
        <v>630</v>
      </c>
      <c r="C98" s="384"/>
      <c r="D98" s="385"/>
    </row>
    <row r="99" spans="2:4" ht="54.75" customHeight="1">
      <c r="B99" s="86" t="s">
        <v>631</v>
      </c>
      <c r="C99" s="384"/>
      <c r="D99" s="385"/>
    </row>
  </sheetData>
  <customSheetViews>
    <customSheetView guid="{5E533FD7-B529-401F-9834-F2910D11DDBB}" scale="60" showPageBreaks="1" fitToPage="1" printArea="1" view="pageBreakPreview" showRuler="0" topLeftCell="A28">
      <selection activeCell="J44" sqref="J44:K44"/>
      <rowBreaks count="2" manualBreakCount="2">
        <brk id="58" max="10" man="1"/>
        <brk id="70" max="2" man="1"/>
      </rowBreaks>
      <pageMargins left="0.43" right="0.35" top="0.53" bottom="0.5" header="0.25" footer="0.25"/>
      <pageSetup scale="48" firstPageNumber="56" fitToHeight="2" orientation="landscape" r:id="rId1"/>
      <headerFooter alignWithMargins="0">
        <oddHeader>&amp;L&amp;"Arial,Bold Italic"&amp;12STANLIB RFI&amp;C&amp;A</oddHeader>
        <oddFooter>&amp;LRequest for Information - Front Office Systems Evaluation&amp;CPage: &amp;P/&amp;N&amp;RInvestTech Systems Consulting - Confidential 2007</oddFooter>
      </headerFooter>
    </customSheetView>
    <customSheetView guid="{E1AEA004-500C-432B-989F-BB4C2291EC5A}" scale="85" showPageBreaks="1" printArea="1" view="pageLayout" showRuler="0">
      <selection activeCell="A11" sqref="A11"/>
      <rowBreaks count="2" manualBreakCount="2">
        <brk id="44" max="12" man="1"/>
        <brk id="80" max="12" man="1"/>
      </rowBreaks>
      <colBreaks count="2" manualBreakCount="2">
        <brk id="5" max="96" man="1"/>
        <brk id="9" max="96" man="1"/>
      </colBreaks>
      <pageMargins left="0.23622047244094491" right="0.23622047244094491" top="1.2204724409448819" bottom="0.82677165354330717" header="0.31496062992125984" footer="0.31496062992125984"/>
      <printOptions horizontalCentered="1"/>
      <pageSetup paperSize="9" scale="74" firstPageNumber="56" fitToHeight="0" orientation="portrait" r:id="rId2"/>
      <headerFooter>
        <oddHeader>&amp;C&amp;G</oddHeader>
        <oddFooter>&amp;L&amp;"-,Bold"&amp;11INNOVISE - CONFIDENTIAL - RFP
&amp;"-,Regular"
&amp;C&amp;"-,Bold"&amp;11
&amp;A
Page &amp;P of &amp;N&amp;R&amp;G</oddFooter>
      </headerFooter>
    </customSheetView>
  </customSheetViews>
  <mergeCells count="69">
    <mergeCell ref="C71:D71"/>
    <mergeCell ref="C72:D72"/>
    <mergeCell ref="C60:D60"/>
    <mergeCell ref="C53:D53"/>
    <mergeCell ref="C58:D58"/>
    <mergeCell ref="C57:D57"/>
    <mergeCell ref="C59:D59"/>
    <mergeCell ref="C65:D65"/>
    <mergeCell ref="C61:D61"/>
    <mergeCell ref="C62:D62"/>
    <mergeCell ref="C64:D64"/>
    <mergeCell ref="C66:D66"/>
    <mergeCell ref="C67:D67"/>
    <mergeCell ref="C63:D63"/>
    <mergeCell ref="B6:B7"/>
    <mergeCell ref="C6:D6"/>
    <mergeCell ref="C7:D7"/>
    <mergeCell ref="C8:D8"/>
    <mergeCell ref="C13:D13"/>
    <mergeCell ref="C12:D12"/>
    <mergeCell ref="C9:D9"/>
    <mergeCell ref="C11:D11"/>
    <mergeCell ref="C52:D52"/>
    <mergeCell ref="C54:D54"/>
    <mergeCell ref="C56:D56"/>
    <mergeCell ref="C17:D17"/>
    <mergeCell ref="C49:D49"/>
    <mergeCell ref="C48:D48"/>
    <mergeCell ref="C55:D55"/>
    <mergeCell ref="C50:D50"/>
    <mergeCell ref="C51:D51"/>
    <mergeCell ref="C47:D47"/>
    <mergeCell ref="C1:D1"/>
    <mergeCell ref="C2:D2"/>
    <mergeCell ref="C3:D3"/>
    <mergeCell ref="C4:D4"/>
    <mergeCell ref="C5:D5"/>
    <mergeCell ref="C14:D14"/>
    <mergeCell ref="C16:D16"/>
    <mergeCell ref="C87:D87"/>
    <mergeCell ref="C75:D75"/>
    <mergeCell ref="C88:D88"/>
    <mergeCell ref="C80:D80"/>
    <mergeCell ref="C81:D81"/>
    <mergeCell ref="C79:D79"/>
    <mergeCell ref="C76:D76"/>
    <mergeCell ref="C77:D77"/>
    <mergeCell ref="C78:D78"/>
    <mergeCell ref="C68:D68"/>
    <mergeCell ref="C69:D69"/>
    <mergeCell ref="C70:D70"/>
    <mergeCell ref="C73:D73"/>
    <mergeCell ref="C74:D74"/>
    <mergeCell ref="C89:D89"/>
    <mergeCell ref="C90:D90"/>
    <mergeCell ref="C86:D86"/>
    <mergeCell ref="C82:D82"/>
    <mergeCell ref="C85:D85"/>
    <mergeCell ref="C83:D83"/>
    <mergeCell ref="C84:D84"/>
    <mergeCell ref="C99:D99"/>
    <mergeCell ref="C97:D97"/>
    <mergeCell ref="C98:D98"/>
    <mergeCell ref="C91:D91"/>
    <mergeCell ref="C93:D93"/>
    <mergeCell ref="C94:D94"/>
    <mergeCell ref="C95:D95"/>
    <mergeCell ref="C96:D96"/>
    <mergeCell ref="C92:D92"/>
  </mergeCells>
  <phoneticPr fontId="7" type="noConversion"/>
  <printOptions horizontalCentered="1"/>
  <pageMargins left="0.25" right="0.25" top="0.75" bottom="0.75" header="0.3" footer="0.3"/>
  <pageSetup paperSize="9" scale="65" firstPageNumber="56" fitToHeight="0" orientation="portrait" r:id="rId3"/>
  <rowBreaks count="2" manualBreakCount="2">
    <brk id="47" min="1" max="13" man="1"/>
    <brk id="82" min="1" max="13" man="1"/>
  </rowBreaks>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pageSetUpPr fitToPage="1"/>
  </sheetPr>
  <dimension ref="A1:F27"/>
  <sheetViews>
    <sheetView showGridLines="0" showRowColHeaders="0" showRuler="0" topLeftCell="A2" zoomScaleNormal="100" zoomScaleSheetLayoutView="91" workbookViewId="0">
      <selection activeCell="B1" sqref="B1:E1"/>
    </sheetView>
  </sheetViews>
  <sheetFormatPr defaultColWidth="0" defaultRowHeight="12.75" zeroHeight="1"/>
  <cols>
    <col min="1" max="1" width="0.140625" style="2" customWidth="1"/>
    <col min="2" max="5" width="30.7109375" style="2" customWidth="1"/>
    <col min="6" max="6" width="0.140625" style="2" customWidth="1"/>
    <col min="7" max="16384" width="9.140625" style="2" hidden="1"/>
  </cols>
  <sheetData>
    <row r="1" spans="2:5" s="17" customFormat="1" ht="21.75" thickBot="1">
      <c r="B1" s="398" t="s">
        <v>634</v>
      </c>
      <c r="C1" s="399"/>
      <c r="D1" s="399"/>
      <c r="E1" s="399"/>
    </row>
    <row r="2" spans="2:5" s="5" customFormat="1" ht="16.5" thickBot="1">
      <c r="B2" s="4"/>
      <c r="C2" s="395"/>
      <c r="D2" s="396"/>
      <c r="E2" s="397"/>
    </row>
    <row r="3" spans="2:5" s="6" customFormat="1" ht="16.5" thickBot="1">
      <c r="B3" s="3" t="s">
        <v>635</v>
      </c>
      <c r="C3" s="89" t="s">
        <v>636</v>
      </c>
      <c r="D3" s="90" t="s">
        <v>637</v>
      </c>
      <c r="E3" s="90" t="s">
        <v>638</v>
      </c>
    </row>
    <row r="4" spans="2:5" ht="60" customHeight="1">
      <c r="B4" s="91" t="s">
        <v>639</v>
      </c>
      <c r="C4" s="59"/>
      <c r="D4" s="60"/>
      <c r="E4" s="60"/>
    </row>
    <row r="5" spans="2:5" ht="39.75" customHeight="1">
      <c r="B5" s="91" t="s">
        <v>640</v>
      </c>
      <c r="C5" s="59"/>
      <c r="D5" s="60"/>
      <c r="E5" s="60"/>
    </row>
    <row r="6" spans="2:5" ht="61.5" customHeight="1">
      <c r="B6" s="91" t="s">
        <v>641</v>
      </c>
      <c r="C6" s="59"/>
      <c r="D6" s="60"/>
      <c r="E6" s="60"/>
    </row>
    <row r="7" spans="2:5" ht="27.75" customHeight="1">
      <c r="B7" s="91" t="s">
        <v>642</v>
      </c>
      <c r="C7" s="59"/>
      <c r="D7" s="60"/>
      <c r="E7" s="60"/>
    </row>
    <row r="8" spans="2:5" ht="27.75" customHeight="1">
      <c r="B8" s="91" t="s">
        <v>643</v>
      </c>
      <c r="C8" s="59"/>
      <c r="D8" s="60"/>
      <c r="E8" s="60"/>
    </row>
    <row r="9" spans="2:5" ht="27.75" customHeight="1">
      <c r="B9" s="91" t="s">
        <v>644</v>
      </c>
      <c r="C9" s="59"/>
      <c r="D9" s="60"/>
      <c r="E9" s="60"/>
    </row>
    <row r="10" spans="2:5" ht="34.5" customHeight="1">
      <c r="B10" s="91" t="s">
        <v>645</v>
      </c>
      <c r="C10" s="59"/>
      <c r="D10" s="60"/>
      <c r="E10" s="60"/>
    </row>
    <row r="11" spans="2:5" ht="27.75" customHeight="1">
      <c r="B11" s="91" t="s">
        <v>646</v>
      </c>
      <c r="C11" s="59"/>
      <c r="D11" s="60"/>
      <c r="E11" s="60"/>
    </row>
    <row r="12" spans="2:5" ht="27.75" customHeight="1">
      <c r="B12" s="91" t="s">
        <v>647</v>
      </c>
      <c r="C12" s="59"/>
      <c r="D12" s="60"/>
      <c r="E12" s="60"/>
    </row>
    <row r="13" spans="2:5" ht="27.75" customHeight="1">
      <c r="B13" s="91" t="s">
        <v>648</v>
      </c>
      <c r="C13" s="59"/>
      <c r="D13" s="60"/>
      <c r="E13" s="60"/>
    </row>
    <row r="14" spans="2:5" ht="27.75" customHeight="1">
      <c r="B14" s="91" t="s">
        <v>649</v>
      </c>
      <c r="C14" s="59"/>
      <c r="D14" s="60"/>
      <c r="E14" s="60"/>
    </row>
    <row r="15" spans="2:5" ht="27.75" customHeight="1">
      <c r="B15" s="91" t="s">
        <v>650</v>
      </c>
      <c r="C15" s="59"/>
      <c r="D15" s="60"/>
      <c r="E15" s="60"/>
    </row>
    <row r="16" spans="2:5" ht="54.75" customHeight="1">
      <c r="B16" s="91" t="s">
        <v>651</v>
      </c>
      <c r="C16" s="59"/>
      <c r="D16" s="60"/>
      <c r="E16" s="60"/>
    </row>
    <row r="17" spans="2:5" ht="33" customHeight="1">
      <c r="B17" s="91" t="s">
        <v>652</v>
      </c>
      <c r="C17" s="59"/>
      <c r="D17" s="60"/>
      <c r="E17" s="60"/>
    </row>
    <row r="18" spans="2:5" ht="27.75" customHeight="1">
      <c r="B18" s="91" t="s">
        <v>653</v>
      </c>
      <c r="C18" s="59"/>
      <c r="D18" s="60"/>
      <c r="E18" s="60"/>
    </row>
    <row r="19" spans="2:5" ht="27.75" customHeight="1">
      <c r="B19" s="91" t="s">
        <v>654</v>
      </c>
      <c r="C19" s="59"/>
      <c r="D19" s="60"/>
      <c r="E19" s="60"/>
    </row>
    <row r="20" spans="2:5" ht="27.75" customHeight="1">
      <c r="B20" s="91" t="s">
        <v>655</v>
      </c>
      <c r="C20" s="59"/>
      <c r="D20" s="60"/>
      <c r="E20" s="60"/>
    </row>
    <row r="21" spans="2:5" ht="27.75" customHeight="1">
      <c r="B21" s="91" t="s">
        <v>656</v>
      </c>
      <c r="C21" s="59"/>
      <c r="D21" s="60"/>
      <c r="E21" s="60"/>
    </row>
    <row r="22" spans="2:5" ht="36" customHeight="1">
      <c r="B22" s="91" t="s">
        <v>657</v>
      </c>
      <c r="C22" s="59"/>
      <c r="D22" s="60"/>
      <c r="E22" s="60"/>
    </row>
    <row r="23" spans="2:5" ht="27.75" customHeight="1">
      <c r="B23" s="91" t="s">
        <v>658</v>
      </c>
      <c r="C23" s="59"/>
      <c r="D23" s="60"/>
      <c r="E23" s="60"/>
    </row>
    <row r="24" spans="2:5" ht="27.75" customHeight="1">
      <c r="B24" s="91" t="s">
        <v>659</v>
      </c>
      <c r="C24" s="59"/>
      <c r="D24" s="60"/>
      <c r="E24" s="60"/>
    </row>
    <row r="25" spans="2:5" ht="29.25" customHeight="1">
      <c r="B25" s="91" t="s">
        <v>773</v>
      </c>
      <c r="C25" s="59"/>
      <c r="D25" s="60"/>
      <c r="E25" s="60"/>
    </row>
    <row r="26" spans="2:5" ht="32.25" customHeight="1">
      <c r="B26" s="91" t="s">
        <v>660</v>
      </c>
      <c r="C26" s="59"/>
      <c r="D26" s="60"/>
      <c r="E26" s="60"/>
    </row>
    <row r="27" spans="2:5" ht="29.25" customHeight="1" thickBot="1">
      <c r="B27" s="92" t="s">
        <v>661</v>
      </c>
      <c r="C27" s="61"/>
      <c r="D27" s="62"/>
      <c r="E27" s="62"/>
    </row>
  </sheetData>
  <customSheetViews>
    <customSheetView guid="{5E533FD7-B529-401F-9834-F2910D11DDBB}" scale="60" showPageBreaks="1" printArea="1" view="pageBreakPreview" showRuler="0">
      <pane xSplit="2" ySplit="2" topLeftCell="C3" activePane="bottomRight" state="frozen"/>
      <selection pane="bottomRight" activeCell="C2" sqref="C2:E2"/>
      <rowBreaks count="1" manualBreakCount="1">
        <brk id="25" max="16383" man="1"/>
      </rowBreaks>
      <pageMargins left="0.43" right="0.35" top="0.5" bottom="0.5" header="0.25" footer="0.25"/>
      <pageSetup scale="54" firstPageNumber="102" orientation="landscape" r:id="rId1"/>
      <headerFooter alignWithMargins="0">
        <oddHeader>&amp;L&amp;"Arial,Bold Italic"&amp;12STANLIB RFI&amp;C&amp;A</oddHeader>
        <oddFooter>&amp;LRequest for Information - Front Office Systems Evaluation&amp;CPage: &amp;P/&amp;N&amp;RInvestTech Systems Consulting - Confidential 2007</oddFooter>
      </headerFooter>
    </customSheetView>
    <customSheetView guid="{E1AEA004-500C-432B-989F-BB4C2291EC5A}" showPageBreaks="1" printArea="1" view="pageLayout" showRuler="0" topLeftCell="A10">
      <selection activeCell="A11" sqref="A11"/>
      <rowBreaks count="1" manualBreakCount="1">
        <brk id="21" max="23" man="1"/>
      </rowBreaks>
      <colBreaks count="1" manualBreakCount="1">
        <brk id="8" max="26" man="1"/>
      </colBreaks>
      <pageMargins left="0.23622047244094491" right="0.23622047244094491" top="1.4173228346456694" bottom="0.82677165354330717" header="0.31496062992125984" footer="0.31496062992125984"/>
      <printOptions horizontalCentered="1"/>
      <pageSetup paperSize="9" firstPageNumber="102" fitToHeight="0" orientation="portrait" r:id="rId2"/>
      <headerFooter>
        <oddHeader>&amp;C&amp;G</oddHeader>
        <oddFooter>&amp;L&amp;"-,Bold"&amp;11INNOVISE - CONFIDENTIAL - RFP
&amp;"-,Regular"
&amp;C&amp;"-,Bold"&amp;11
&amp;A
Page &amp;P of &amp;N&amp;R&amp;G</oddFooter>
      </headerFooter>
    </customSheetView>
  </customSheetViews>
  <mergeCells count="2">
    <mergeCell ref="C2:E2"/>
    <mergeCell ref="B1:E1"/>
  </mergeCells>
  <phoneticPr fontId="7" type="noConversion"/>
  <printOptions horizontalCentered="1"/>
  <pageMargins left="0.25" right="0.25" top="0.75" bottom="0.75" header="0.3" footer="0.3"/>
  <pageSetup paperSize="9" scale="80" firstPageNumber="102" orientation="portrait" r:id="rId3"/>
  <rowBreaks count="1" manualBreakCount="1">
    <brk id="21" max="15" man="1"/>
  </rowBreaks>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B617-2CE1-429E-BFD5-51AABB53F66B}">
  <sheetPr>
    <pageSetUpPr fitToPage="1"/>
  </sheetPr>
  <dimension ref="A1:M21"/>
  <sheetViews>
    <sheetView showGridLines="0" showRuler="0" zoomScaleNormal="100" zoomScaleSheetLayoutView="100" zoomScalePageLayoutView="80" workbookViewId="0">
      <selection activeCell="B1" sqref="B1:D1"/>
    </sheetView>
  </sheetViews>
  <sheetFormatPr defaultColWidth="9.140625" defaultRowHeight="15"/>
  <cols>
    <col min="1" max="1" width="0.140625" style="332" customWidth="1"/>
    <col min="2" max="2" width="23.7109375" style="332" customWidth="1"/>
    <col min="3" max="3" width="22.7109375" style="332" customWidth="1"/>
    <col min="4" max="4" width="20.7109375" style="332" customWidth="1"/>
    <col min="5" max="5" width="15" style="332" customWidth="1"/>
    <col min="6" max="9" width="21.28515625" style="332" customWidth="1"/>
    <col min="10" max="11" width="19.7109375" style="332" customWidth="1"/>
    <col min="12" max="12" width="0.140625" style="332" customWidth="1"/>
    <col min="13" max="13" width="50.7109375" style="332" customWidth="1"/>
    <col min="14" max="16384" width="9.140625" style="332"/>
  </cols>
  <sheetData>
    <row r="1" spans="1:13" s="331" customFormat="1" ht="20.100000000000001" customHeight="1" thickBot="1">
      <c r="B1" s="400" t="s">
        <v>1486</v>
      </c>
      <c r="C1" s="401"/>
      <c r="D1" s="401"/>
      <c r="E1" s="332"/>
      <c r="F1" s="332"/>
      <c r="G1" s="332"/>
      <c r="H1" s="332"/>
      <c r="I1" s="332"/>
      <c r="J1" s="332"/>
      <c r="K1" s="332"/>
    </row>
    <row r="2" spans="1:13" s="331" customFormat="1" ht="15" customHeight="1" thickBot="1">
      <c r="B2" s="333"/>
    </row>
    <row r="3" spans="1:13" s="331" customFormat="1" ht="15" customHeight="1" thickBot="1">
      <c r="A3" s="402" t="s">
        <v>1487</v>
      </c>
      <c r="B3" s="403"/>
      <c r="C3" s="403"/>
      <c r="D3" s="404"/>
    </row>
    <row r="4" spans="1:13" s="331" customFormat="1" ht="15" customHeight="1">
      <c r="B4" s="334" t="s">
        <v>1488</v>
      </c>
      <c r="C4" s="335" t="s">
        <v>1489</v>
      </c>
      <c r="D4" s="336" t="s">
        <v>632</v>
      </c>
    </row>
    <row r="5" spans="1:13" s="331" customFormat="1" ht="15" customHeight="1">
      <c r="B5" s="337" t="s">
        <v>1490</v>
      </c>
      <c r="C5" s="338" t="s">
        <v>1491</v>
      </c>
      <c r="D5" s="339">
        <v>6</v>
      </c>
    </row>
    <row r="6" spans="1:13" s="331" customFormat="1" ht="15" customHeight="1" thickBot="1">
      <c r="B6" s="340" t="s">
        <v>1412</v>
      </c>
      <c r="C6" s="341" t="s">
        <v>1492</v>
      </c>
      <c r="D6" s="342">
        <v>6</v>
      </c>
    </row>
    <row r="7" spans="1:13" s="331" customFormat="1" ht="15" customHeight="1" thickBot="1">
      <c r="B7" s="333"/>
      <c r="C7" s="333"/>
      <c r="D7" s="333"/>
      <c r="E7" s="333"/>
    </row>
    <row r="8" spans="1:13" s="331" customFormat="1" ht="15" customHeight="1" thickBot="1">
      <c r="A8" s="331" t="s">
        <v>1493</v>
      </c>
      <c r="B8" s="402" t="s">
        <v>1493</v>
      </c>
      <c r="C8" s="403"/>
      <c r="D8" s="403"/>
      <c r="E8" s="403"/>
      <c r="F8" s="403"/>
      <c r="G8" s="403"/>
      <c r="H8" s="403"/>
      <c r="I8" s="403"/>
      <c r="J8" s="403"/>
      <c r="K8" s="403"/>
      <c r="L8" s="403"/>
      <c r="M8" s="404"/>
    </row>
    <row r="9" spans="1:13" s="316" customFormat="1" ht="30" customHeight="1">
      <c r="B9" s="343" t="s">
        <v>1488</v>
      </c>
      <c r="C9" s="344" t="s">
        <v>1494</v>
      </c>
      <c r="D9" s="344" t="s">
        <v>1495</v>
      </c>
      <c r="E9" s="344" t="s">
        <v>1496</v>
      </c>
      <c r="F9" s="344" t="s">
        <v>767</v>
      </c>
      <c r="G9" s="344" t="s">
        <v>1497</v>
      </c>
      <c r="H9" s="344" t="s">
        <v>1498</v>
      </c>
      <c r="I9" s="344" t="s">
        <v>1499</v>
      </c>
      <c r="J9" s="345" t="s">
        <v>1500</v>
      </c>
      <c r="K9" s="346" t="s">
        <v>633</v>
      </c>
      <c r="L9" s="347" t="s">
        <v>774</v>
      </c>
      <c r="M9" s="348" t="s">
        <v>1501</v>
      </c>
    </row>
    <row r="10" spans="1:13" s="349" customFormat="1" ht="15" customHeight="1">
      <c r="B10" s="337" t="s">
        <v>1490</v>
      </c>
      <c r="C10" s="350">
        <v>0</v>
      </c>
      <c r="D10" s="351">
        <v>0</v>
      </c>
      <c r="E10" s="351">
        <v>0</v>
      </c>
      <c r="F10" s="352">
        <f>SUM(D10:E10)</f>
        <v>0</v>
      </c>
      <c r="G10" s="351">
        <v>0</v>
      </c>
      <c r="H10" s="351">
        <v>0</v>
      </c>
      <c r="I10" s="351">
        <v>0</v>
      </c>
      <c r="J10" s="351">
        <v>0</v>
      </c>
      <c r="K10" s="353">
        <f>SUM(F10:J10)</f>
        <v>0</v>
      </c>
      <c r="L10" s="354"/>
      <c r="M10" s="355"/>
    </row>
    <row r="11" spans="1:13" s="349" customFormat="1" ht="15" customHeight="1" thickBot="1">
      <c r="B11" s="340" t="s">
        <v>1412</v>
      </c>
      <c r="C11" s="356">
        <v>0</v>
      </c>
      <c r="D11" s="357">
        <v>0</v>
      </c>
      <c r="E11" s="357">
        <v>0</v>
      </c>
      <c r="F11" s="358">
        <f>SUM(D11:E11)</f>
        <v>0</v>
      </c>
      <c r="G11" s="357">
        <v>0</v>
      </c>
      <c r="H11" s="357">
        <v>0</v>
      </c>
      <c r="I11" s="357">
        <v>0</v>
      </c>
      <c r="J11" s="357">
        <v>0</v>
      </c>
      <c r="K11" s="358">
        <f>SUM(F11:J11)</f>
        <v>0</v>
      </c>
      <c r="L11" s="359"/>
      <c r="M11" s="360"/>
    </row>
    <row r="12" spans="1:13" s="331" customFormat="1" ht="15" customHeight="1" thickBot="1">
      <c r="B12" s="333"/>
    </row>
    <row r="13" spans="1:13" s="331" customFormat="1" ht="15" customHeight="1" thickBot="1">
      <c r="A13" s="331" t="s">
        <v>1493</v>
      </c>
      <c r="B13" s="402" t="s">
        <v>1502</v>
      </c>
      <c r="C13" s="403"/>
      <c r="D13" s="403"/>
      <c r="E13" s="403"/>
      <c r="F13" s="403"/>
      <c r="G13" s="403"/>
      <c r="H13" s="403"/>
      <c r="I13" s="403"/>
      <c r="J13" s="403"/>
      <c r="K13" s="403"/>
      <c r="L13" s="403"/>
      <c r="M13" s="404"/>
    </row>
    <row r="14" spans="1:13" s="316" customFormat="1" ht="30" customHeight="1">
      <c r="B14" s="343" t="s">
        <v>1488</v>
      </c>
      <c r="C14" s="344" t="s">
        <v>1494</v>
      </c>
      <c r="D14" s="344" t="s">
        <v>1495</v>
      </c>
      <c r="E14" s="344" t="s">
        <v>1496</v>
      </c>
      <c r="F14" s="344" t="s">
        <v>767</v>
      </c>
      <c r="G14" s="344" t="s">
        <v>1497</v>
      </c>
      <c r="H14" s="344" t="s">
        <v>1498</v>
      </c>
      <c r="I14" s="344" t="s">
        <v>1499</v>
      </c>
      <c r="J14" s="345" t="s">
        <v>1500</v>
      </c>
      <c r="K14" s="346" t="s">
        <v>633</v>
      </c>
      <c r="L14" s="347" t="s">
        <v>774</v>
      </c>
      <c r="M14" s="348" t="s">
        <v>1501</v>
      </c>
    </row>
    <row r="15" spans="1:13" s="349" customFormat="1" ht="15" customHeight="1">
      <c r="B15" s="337" t="s">
        <v>1490</v>
      </c>
      <c r="C15" s="350">
        <v>0</v>
      </c>
      <c r="D15" s="351">
        <v>0</v>
      </c>
      <c r="E15" s="351">
        <v>0</v>
      </c>
      <c r="F15" s="352">
        <f>SUM(D15:E15)</f>
        <v>0</v>
      </c>
      <c r="G15" s="351">
        <v>0</v>
      </c>
      <c r="H15" s="351">
        <v>0</v>
      </c>
      <c r="I15" s="351">
        <v>0</v>
      </c>
      <c r="J15" s="351">
        <v>0</v>
      </c>
      <c r="K15" s="353">
        <f>SUM(F15:J15)</f>
        <v>0</v>
      </c>
      <c r="L15" s="354"/>
      <c r="M15" s="355"/>
    </row>
    <row r="16" spans="1:13" s="349" customFormat="1" ht="15" customHeight="1" thickBot="1">
      <c r="B16" s="340" t="s">
        <v>1412</v>
      </c>
      <c r="C16" s="356">
        <v>0</v>
      </c>
      <c r="D16" s="357">
        <v>0</v>
      </c>
      <c r="E16" s="357">
        <v>0</v>
      </c>
      <c r="F16" s="358">
        <f>SUM(D16:E16)</f>
        <v>0</v>
      </c>
      <c r="G16" s="357">
        <v>0</v>
      </c>
      <c r="H16" s="357">
        <v>0</v>
      </c>
      <c r="I16" s="357">
        <v>0</v>
      </c>
      <c r="J16" s="357">
        <v>0</v>
      </c>
      <c r="K16" s="358">
        <f>SUM(F16:J16)</f>
        <v>0</v>
      </c>
      <c r="L16" s="359"/>
      <c r="M16" s="360"/>
    </row>
    <row r="17" spans="1:13" ht="15.75" thickBot="1"/>
    <row r="18" spans="1:13" s="331" customFormat="1" ht="15" customHeight="1" thickBot="1">
      <c r="A18" s="331" t="s">
        <v>1493</v>
      </c>
      <c r="B18" s="402" t="s">
        <v>1503</v>
      </c>
      <c r="C18" s="403"/>
      <c r="D18" s="403"/>
      <c r="E18" s="403"/>
      <c r="F18" s="403"/>
      <c r="G18" s="403"/>
      <c r="H18" s="403"/>
      <c r="I18" s="403"/>
      <c r="J18" s="403"/>
      <c r="K18" s="403"/>
      <c r="L18" s="403"/>
      <c r="M18" s="404"/>
    </row>
    <row r="19" spans="1:13" s="316" customFormat="1" ht="30" customHeight="1">
      <c r="B19" s="343" t="s">
        <v>1488</v>
      </c>
      <c r="C19" s="344" t="s">
        <v>1494</v>
      </c>
      <c r="D19" s="344" t="s">
        <v>1495</v>
      </c>
      <c r="E19" s="344" t="s">
        <v>1496</v>
      </c>
      <c r="F19" s="344" t="s">
        <v>767</v>
      </c>
      <c r="G19" s="344" t="s">
        <v>1497</v>
      </c>
      <c r="H19" s="344" t="s">
        <v>1498</v>
      </c>
      <c r="I19" s="344" t="s">
        <v>1499</v>
      </c>
      <c r="J19" s="345" t="s">
        <v>1500</v>
      </c>
      <c r="K19" s="346" t="s">
        <v>633</v>
      </c>
      <c r="L19" s="347" t="s">
        <v>774</v>
      </c>
      <c r="M19" s="348" t="s">
        <v>1501</v>
      </c>
    </row>
    <row r="20" spans="1:13" s="349" customFormat="1" ht="15" customHeight="1">
      <c r="B20" s="337" t="s">
        <v>1490</v>
      </c>
      <c r="C20" s="350">
        <v>0</v>
      </c>
      <c r="D20" s="351">
        <v>0</v>
      </c>
      <c r="E20" s="351">
        <v>0</v>
      </c>
      <c r="F20" s="352">
        <f>SUM(D20:E20)</f>
        <v>0</v>
      </c>
      <c r="G20" s="351">
        <v>0</v>
      </c>
      <c r="H20" s="351">
        <v>0</v>
      </c>
      <c r="I20" s="351">
        <v>0</v>
      </c>
      <c r="J20" s="351">
        <v>0</v>
      </c>
      <c r="K20" s="353">
        <f>SUM(F20:J20)</f>
        <v>0</v>
      </c>
      <c r="L20" s="354"/>
      <c r="M20" s="355"/>
    </row>
    <row r="21" spans="1:13" s="349" customFormat="1" ht="15" customHeight="1" thickBot="1">
      <c r="B21" s="340" t="s">
        <v>1412</v>
      </c>
      <c r="C21" s="356">
        <v>0</v>
      </c>
      <c r="D21" s="357">
        <v>0</v>
      </c>
      <c r="E21" s="357">
        <v>0</v>
      </c>
      <c r="F21" s="358">
        <f>SUM(D21:E21)</f>
        <v>0</v>
      </c>
      <c r="G21" s="357">
        <v>0</v>
      </c>
      <c r="H21" s="357">
        <v>0</v>
      </c>
      <c r="I21" s="357">
        <v>0</v>
      </c>
      <c r="J21" s="357">
        <v>0</v>
      </c>
      <c r="K21" s="358">
        <f>SUM(F21:J21)</f>
        <v>0</v>
      </c>
      <c r="L21" s="359"/>
      <c r="M21" s="360"/>
    </row>
  </sheetData>
  <sheetProtection sheet="1" objects="1" scenarios="1"/>
  <mergeCells count="5">
    <mergeCell ref="B1:D1"/>
    <mergeCell ref="A3:D3"/>
    <mergeCell ref="B8:M8"/>
    <mergeCell ref="B13:M13"/>
    <mergeCell ref="B18:M18"/>
  </mergeCells>
  <printOptions horizontalCentered="1"/>
  <pageMargins left="0.25" right="0.25" top="0.75" bottom="0.75" header="0.3" footer="0.3"/>
  <pageSetup paperSize="9" scale="83" fitToHeight="0" orientation="landscape" r:id="rId1"/>
  <rowBreaks count="2" manualBreakCount="2">
    <brk id="6" max="16383" man="1"/>
    <brk id="27"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K25"/>
  <sheetViews>
    <sheetView showFormulas="1" showGridLines="0" showRowColHeaders="0" showRuler="0" zoomScaleNormal="100" workbookViewId="0">
      <selection activeCell="B1" sqref="B1"/>
    </sheetView>
  </sheetViews>
  <sheetFormatPr defaultColWidth="0" defaultRowHeight="12.75" zeroHeight="1"/>
  <cols>
    <col min="1" max="1" width="0.140625" style="1" customWidth="1"/>
    <col min="2" max="2" width="10.7109375" style="66" customWidth="1"/>
    <col min="3" max="3" width="50.7109375" style="66" customWidth="1"/>
    <col min="4" max="4" width="0.140625" style="1" customWidth="1"/>
    <col min="5" max="10" width="9.140625" style="1" hidden="1" customWidth="1"/>
    <col min="11" max="11" width="0" style="1" hidden="1" customWidth="1"/>
    <col min="12" max="16384" width="9.140625" style="1" hidden="1"/>
  </cols>
  <sheetData>
    <row r="1" spans="2:3" ht="15">
      <c r="B1" s="63" t="s">
        <v>874</v>
      </c>
      <c r="C1" s="64" t="s">
        <v>7</v>
      </c>
    </row>
    <row r="2" spans="2:3" ht="20.100000000000001" customHeight="1">
      <c r="B2" s="65"/>
      <c r="C2" s="65"/>
    </row>
    <row r="3" spans="2:3" ht="20.100000000000001" customHeight="1">
      <c r="B3" s="65"/>
      <c r="C3" s="65"/>
    </row>
    <row r="4" spans="2:3" ht="20.100000000000001" customHeight="1">
      <c r="B4" s="65"/>
      <c r="C4" s="65"/>
    </row>
    <row r="5" spans="2:3" ht="20.100000000000001" customHeight="1">
      <c r="B5" s="65"/>
      <c r="C5" s="65"/>
    </row>
    <row r="6" spans="2:3" ht="20.100000000000001" customHeight="1">
      <c r="B6" s="65"/>
      <c r="C6" s="65"/>
    </row>
    <row r="7" spans="2:3" ht="20.100000000000001" customHeight="1">
      <c r="B7" s="65"/>
      <c r="C7" s="65"/>
    </row>
    <row r="8" spans="2:3" ht="20.100000000000001" customHeight="1">
      <c r="B8" s="65"/>
      <c r="C8" s="65"/>
    </row>
    <row r="9" spans="2:3" ht="20.100000000000001" customHeight="1">
      <c r="B9" s="65"/>
      <c r="C9" s="65"/>
    </row>
    <row r="10" spans="2:3" ht="20.100000000000001" customHeight="1">
      <c r="B10" s="65"/>
      <c r="C10" s="65"/>
    </row>
    <row r="11" spans="2:3" ht="20.100000000000001" customHeight="1">
      <c r="B11" s="65"/>
      <c r="C11" s="65"/>
    </row>
    <row r="12" spans="2:3" ht="20.100000000000001" customHeight="1">
      <c r="B12" s="65"/>
      <c r="C12" s="65"/>
    </row>
    <row r="13" spans="2:3" ht="20.100000000000001" customHeight="1">
      <c r="B13" s="65"/>
      <c r="C13" s="65"/>
    </row>
    <row r="14" spans="2:3" ht="20.100000000000001" customHeight="1">
      <c r="B14" s="65"/>
      <c r="C14" s="65"/>
    </row>
    <row r="15" spans="2:3" ht="20.100000000000001" customHeight="1">
      <c r="B15" s="65"/>
      <c r="C15" s="65"/>
    </row>
    <row r="16" spans="2:3" ht="20.100000000000001" customHeight="1">
      <c r="B16" s="65"/>
      <c r="C16" s="65"/>
    </row>
    <row r="17" spans="2:3" ht="20.100000000000001" customHeight="1">
      <c r="B17" s="65"/>
      <c r="C17" s="65"/>
    </row>
    <row r="18" spans="2:3" ht="20.100000000000001" customHeight="1">
      <c r="B18" s="65"/>
      <c r="C18" s="65"/>
    </row>
    <row r="19" spans="2:3" ht="20.100000000000001" customHeight="1">
      <c r="B19" s="65"/>
      <c r="C19" s="65"/>
    </row>
    <row r="20" spans="2:3" ht="20.100000000000001" customHeight="1">
      <c r="B20" s="65"/>
      <c r="C20" s="65"/>
    </row>
    <row r="21" spans="2:3" ht="20.100000000000001" customHeight="1">
      <c r="B21" s="65"/>
      <c r="C21" s="65"/>
    </row>
    <row r="22" spans="2:3" ht="20.100000000000001" customHeight="1">
      <c r="B22" s="65"/>
      <c r="C22" s="65"/>
    </row>
    <row r="23" spans="2:3" ht="20.100000000000001" customHeight="1">
      <c r="B23" s="65"/>
      <c r="C23" s="65"/>
    </row>
    <row r="24" spans="2:3" ht="20.100000000000001" customHeight="1">
      <c r="B24" s="65"/>
      <c r="C24" s="65"/>
    </row>
    <row r="25" spans="2:3" ht="20.100000000000001" customHeight="1">
      <c r="B25" s="65"/>
      <c r="C25" s="65"/>
    </row>
  </sheetData>
  <customSheetViews>
    <customSheetView guid="{5E533FD7-B529-401F-9834-F2910D11DDBB}" showRuler="0">
      <selection activeCell="A23" sqref="A23"/>
      <pageMargins left="0.75" right="0.75" top="1" bottom="1" header="0.5" footer="0.5"/>
      <pageSetup paperSize="9" orientation="portrait" r:id="rId1"/>
      <headerFooter alignWithMargins="0"/>
    </customSheetView>
    <customSheetView guid="{E1AEA004-500C-432B-989F-BB4C2291EC5A}" showPageBreaks="1" fitToPage="1" view="pageLayout" showRuler="0">
      <selection activeCell="H14" sqref="H14"/>
      <pageMargins left="0.23622047244094491" right="0.23622047244094491" top="1.2204724409448819" bottom="0.82677165354330717" header="0.31496062992125984" footer="0.31496062992125984"/>
      <printOptions horizontalCentered="1"/>
      <pageSetup paperSize="9" fitToHeight="0" orientation="portrait" r:id="rId2"/>
      <headerFooter>
        <oddHeader>&amp;C&amp;G</oddHeader>
        <oddFooter>&amp;L&amp;"-,Bold"&amp;11INNOVISE - CONFIDENTIAL - RFP
&amp;"-,Regular"
&amp;C&amp;"-,Bold"&amp;11
&amp;A
Page &amp;P of &amp;N&amp;R&amp;G</oddFooter>
      </headerFooter>
    </customSheetView>
  </customSheetViews>
  <phoneticPr fontId="7" type="noConversion"/>
  <printOptions horizontalCentered="1"/>
  <pageMargins left="0.23622047244094491" right="0.23622047244094491" top="1.2204724409448819" bottom="0.82677165354330717" header="0.31496062992125984" footer="0.31496062992125984"/>
  <pageSetup paperSize="9" scale="80" fitToHeight="0" orientation="portrait"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31"/>
  <sheetViews>
    <sheetView showGridLines="0" topLeftCell="B96" zoomScaleNormal="100" workbookViewId="0">
      <selection activeCell="F113" sqref="F113"/>
    </sheetView>
  </sheetViews>
  <sheetFormatPr defaultColWidth="0" defaultRowHeight="12.75" zeroHeight="1"/>
  <cols>
    <col min="1" max="1" width="5.7109375" style="224" customWidth="1"/>
    <col min="2" max="2" width="65.7109375" style="224" customWidth="1"/>
    <col min="3" max="5" width="2.7109375" customWidth="1"/>
    <col min="6" max="7" width="20.7109375" customWidth="1"/>
    <col min="8" max="8" width="50.7109375" customWidth="1"/>
    <col min="9" max="16384" width="9.140625" hidden="1"/>
  </cols>
  <sheetData>
    <row r="1" spans="1:8" ht="21">
      <c r="A1" s="405" t="s">
        <v>1377</v>
      </c>
      <c r="B1" s="406"/>
      <c r="C1" s="406"/>
      <c r="D1" s="406"/>
      <c r="E1" s="406"/>
      <c r="F1" s="406"/>
      <c r="G1" s="406"/>
      <c r="H1" s="407"/>
    </row>
    <row r="2" spans="1:8" s="7" customFormat="1" ht="15.75">
      <c r="A2" s="408" t="s">
        <v>967</v>
      </c>
      <c r="B2" s="408"/>
      <c r="C2" s="408"/>
      <c r="D2" s="408"/>
      <c r="E2" s="409"/>
      <c r="F2" s="166" t="s">
        <v>875</v>
      </c>
      <c r="G2" s="166" t="s">
        <v>93</v>
      </c>
      <c r="H2" s="166" t="s">
        <v>7</v>
      </c>
    </row>
    <row r="3" spans="1:8" ht="15" customHeight="1">
      <c r="A3" s="201" t="s">
        <v>965</v>
      </c>
      <c r="B3" s="167"/>
      <c r="C3" s="36"/>
      <c r="D3" s="37"/>
      <c r="E3" s="37"/>
      <c r="F3" s="70"/>
      <c r="G3" s="73"/>
      <c r="H3" s="96"/>
    </row>
    <row r="4" spans="1:8" ht="15" customHeight="1">
      <c r="A4" s="202"/>
      <c r="B4" s="11" t="s">
        <v>1193</v>
      </c>
      <c r="C4" s="161"/>
      <c r="D4" s="161"/>
      <c r="E4" s="161"/>
      <c r="F4" s="147" t="s">
        <v>95</v>
      </c>
      <c r="G4" s="162"/>
      <c r="H4" s="163"/>
    </row>
    <row r="5" spans="1:8" ht="15" customHeight="1">
      <c r="A5" s="202"/>
      <c r="B5" s="11" t="s">
        <v>968</v>
      </c>
      <c r="C5" s="161"/>
      <c r="D5" s="161"/>
      <c r="E5" s="161"/>
      <c r="F5" s="147" t="s">
        <v>95</v>
      </c>
      <c r="G5" s="162"/>
      <c r="H5" s="163"/>
    </row>
    <row r="6" spans="1:8" ht="15" customHeight="1">
      <c r="A6" s="202"/>
      <c r="B6" s="11" t="s">
        <v>969</v>
      </c>
      <c r="C6" s="161"/>
      <c r="D6" s="161"/>
      <c r="E6" s="161"/>
      <c r="F6" s="147" t="s">
        <v>95</v>
      </c>
      <c r="G6" s="162"/>
      <c r="H6" s="163"/>
    </row>
    <row r="7" spans="1:8" ht="15" customHeight="1">
      <c r="A7" s="203" t="s">
        <v>970</v>
      </c>
      <c r="B7" s="11"/>
      <c r="C7" s="161"/>
      <c r="D7" s="161"/>
      <c r="E7" s="161"/>
      <c r="F7" s="147"/>
      <c r="G7" s="162"/>
      <c r="H7" s="163"/>
    </row>
    <row r="8" spans="1:8" ht="15" customHeight="1">
      <c r="A8" s="203"/>
      <c r="B8" s="11" t="s">
        <v>973</v>
      </c>
      <c r="C8" s="161"/>
      <c r="D8" s="161"/>
      <c r="E8" s="161"/>
      <c r="F8" s="147" t="s">
        <v>94</v>
      </c>
      <c r="G8" s="162"/>
      <c r="H8" s="163"/>
    </row>
    <row r="9" spans="1:8" ht="15" customHeight="1">
      <c r="A9" s="203"/>
      <c r="B9" s="11" t="s">
        <v>971</v>
      </c>
      <c r="C9" s="161"/>
      <c r="D9" s="161"/>
      <c r="E9" s="161"/>
      <c r="F9" s="147" t="s">
        <v>94</v>
      </c>
      <c r="G9" s="162"/>
      <c r="H9" s="163"/>
    </row>
    <row r="10" spans="1:8" ht="15" customHeight="1">
      <c r="A10" s="203"/>
      <c r="B10" s="11" t="s">
        <v>972</v>
      </c>
      <c r="C10" s="161"/>
      <c r="D10" s="161"/>
      <c r="E10" s="161"/>
      <c r="F10" s="147" t="s">
        <v>94</v>
      </c>
      <c r="G10" s="162"/>
      <c r="H10" s="163"/>
    </row>
    <row r="11" spans="1:8" ht="30" customHeight="1">
      <c r="A11" s="203"/>
      <c r="B11" s="11" t="s">
        <v>1364</v>
      </c>
      <c r="C11" s="161"/>
      <c r="D11" s="161"/>
      <c r="E11" s="161"/>
      <c r="F11" s="147" t="s">
        <v>94</v>
      </c>
      <c r="G11" s="162"/>
      <c r="H11" s="163"/>
    </row>
    <row r="12" spans="1:8" ht="15" customHeight="1">
      <c r="A12" s="203"/>
      <c r="B12" s="11" t="s">
        <v>1363</v>
      </c>
      <c r="C12" s="161"/>
      <c r="D12" s="161"/>
      <c r="E12" s="161"/>
      <c r="F12" s="147" t="s">
        <v>95</v>
      </c>
      <c r="G12" s="162"/>
      <c r="H12" s="163"/>
    </row>
    <row r="13" spans="1:8" ht="15" customHeight="1">
      <c r="A13" s="203" t="s">
        <v>974</v>
      </c>
      <c r="B13" s="11"/>
      <c r="C13" s="161"/>
      <c r="D13" s="161"/>
      <c r="E13" s="161"/>
      <c r="F13" s="147"/>
      <c r="G13" s="162"/>
      <c r="H13" s="163"/>
    </row>
    <row r="14" spans="1:8" ht="15" customHeight="1">
      <c r="A14" s="203"/>
      <c r="B14" s="11" t="s">
        <v>1365</v>
      </c>
      <c r="C14" s="161"/>
      <c r="D14" s="161"/>
      <c r="E14" s="161"/>
      <c r="F14" s="147" t="s">
        <v>94</v>
      </c>
      <c r="G14" s="162"/>
      <c r="H14" s="163"/>
    </row>
    <row r="15" spans="1:8" ht="15" customHeight="1">
      <c r="A15" s="203"/>
      <c r="B15" s="11" t="s">
        <v>975</v>
      </c>
      <c r="C15" s="161"/>
      <c r="D15" s="161"/>
      <c r="E15" s="161"/>
      <c r="F15" s="147" t="s">
        <v>94</v>
      </c>
      <c r="G15" s="162"/>
      <c r="H15" s="163"/>
    </row>
    <row r="16" spans="1:8" ht="15" customHeight="1">
      <c r="A16" s="203"/>
      <c r="B16" s="11" t="s">
        <v>976</v>
      </c>
      <c r="C16" s="161"/>
      <c r="D16" s="161"/>
      <c r="E16" s="161"/>
      <c r="F16" s="147" t="s">
        <v>94</v>
      </c>
      <c r="G16" s="162"/>
      <c r="H16" s="163"/>
    </row>
    <row r="17" spans="1:8" ht="15" customHeight="1">
      <c r="A17" s="203"/>
      <c r="B17" s="11" t="s">
        <v>977</v>
      </c>
      <c r="C17" s="161"/>
      <c r="D17" s="161"/>
      <c r="E17" s="161"/>
      <c r="F17" s="147" t="s">
        <v>95</v>
      </c>
      <c r="G17" s="162"/>
      <c r="H17" s="163"/>
    </row>
    <row r="18" spans="1:8" ht="15" customHeight="1">
      <c r="A18" s="203" t="s">
        <v>978</v>
      </c>
      <c r="B18" s="11"/>
      <c r="C18" s="161"/>
      <c r="D18" s="161"/>
      <c r="E18" s="161"/>
      <c r="F18" s="147"/>
      <c r="G18" s="162"/>
      <c r="H18" s="163"/>
    </row>
    <row r="19" spans="1:8" ht="30" customHeight="1">
      <c r="A19" s="203"/>
      <c r="B19" s="11" t="s">
        <v>979</v>
      </c>
      <c r="C19" s="161"/>
      <c r="D19" s="161"/>
      <c r="E19" s="161"/>
      <c r="F19" s="147" t="s">
        <v>95</v>
      </c>
      <c r="G19" s="162"/>
      <c r="H19" s="163"/>
    </row>
    <row r="20" spans="1:8" ht="30" customHeight="1">
      <c r="A20" s="203"/>
      <c r="B20" s="11" t="s">
        <v>980</v>
      </c>
      <c r="C20" s="161"/>
      <c r="D20" s="161"/>
      <c r="E20" s="161"/>
      <c r="F20" s="147" t="s">
        <v>95</v>
      </c>
      <c r="G20" s="162"/>
      <c r="H20" s="163"/>
    </row>
    <row r="21" spans="1:8" ht="15" customHeight="1">
      <c r="A21" s="203" t="s">
        <v>981</v>
      </c>
      <c r="B21" s="11"/>
      <c r="C21" s="161"/>
      <c r="D21" s="161"/>
      <c r="E21" s="161"/>
      <c r="F21" s="147"/>
      <c r="G21" s="162"/>
      <c r="H21" s="163"/>
    </row>
    <row r="22" spans="1:8" ht="15" customHeight="1">
      <c r="A22" s="203"/>
      <c r="B22" s="223" t="s">
        <v>1188</v>
      </c>
      <c r="C22" s="161"/>
      <c r="D22" s="161"/>
      <c r="E22" s="161"/>
      <c r="F22" s="147"/>
      <c r="G22" s="162"/>
      <c r="H22" s="163"/>
    </row>
    <row r="23" spans="1:8" ht="15" customHeight="1">
      <c r="A23" s="203"/>
      <c r="B23" s="143" t="s">
        <v>982</v>
      </c>
      <c r="C23" s="161"/>
      <c r="D23" s="161"/>
      <c r="E23" s="161"/>
      <c r="F23" s="147" t="s">
        <v>95</v>
      </c>
      <c r="G23" s="162"/>
      <c r="H23" s="163"/>
    </row>
    <row r="24" spans="1:8" ht="15" customHeight="1">
      <c r="A24" s="203"/>
      <c r="B24" s="143" t="s">
        <v>984</v>
      </c>
      <c r="C24" s="161"/>
      <c r="D24" s="161"/>
      <c r="E24" s="161"/>
      <c r="F24" s="147" t="s">
        <v>95</v>
      </c>
      <c r="G24" s="162"/>
      <c r="H24" s="163"/>
    </row>
    <row r="25" spans="1:8" ht="15" customHeight="1">
      <c r="A25" s="203"/>
      <c r="B25" s="143" t="s">
        <v>983</v>
      </c>
      <c r="C25" s="161"/>
      <c r="D25" s="161"/>
      <c r="E25" s="161"/>
      <c r="F25" s="147" t="s">
        <v>95</v>
      </c>
      <c r="G25" s="162"/>
      <c r="H25" s="163"/>
    </row>
    <row r="26" spans="1:8" ht="15" customHeight="1">
      <c r="A26" s="203"/>
      <c r="B26" s="143" t="s">
        <v>131</v>
      </c>
      <c r="C26" s="161"/>
      <c r="D26" s="161"/>
      <c r="E26" s="161"/>
      <c r="F26" s="147" t="s">
        <v>95</v>
      </c>
      <c r="G26" s="162"/>
      <c r="H26" s="163"/>
    </row>
    <row r="27" spans="1:8" ht="15" customHeight="1">
      <c r="A27" s="203" t="s">
        <v>985</v>
      </c>
      <c r="B27" s="143"/>
      <c r="C27" s="161"/>
      <c r="D27" s="161"/>
      <c r="E27" s="161"/>
      <c r="F27" s="147"/>
      <c r="G27" s="162"/>
      <c r="H27" s="163"/>
    </row>
    <row r="28" spans="1:8" ht="15" customHeight="1">
      <c r="A28" s="203"/>
      <c r="B28" s="143" t="s">
        <v>986</v>
      </c>
      <c r="C28" s="161"/>
      <c r="D28" s="161"/>
      <c r="E28" s="161"/>
      <c r="F28" s="147" t="s">
        <v>95</v>
      </c>
      <c r="G28" s="162"/>
      <c r="H28" s="163"/>
    </row>
    <row r="29" spans="1:8" ht="15" customHeight="1">
      <c r="A29" s="203" t="s">
        <v>987</v>
      </c>
      <c r="B29" s="143"/>
      <c r="C29" s="161"/>
      <c r="D29" s="161"/>
      <c r="E29" s="161"/>
      <c r="F29" s="147"/>
      <c r="G29" s="162"/>
      <c r="H29" s="163"/>
    </row>
    <row r="30" spans="1:8" ht="15" customHeight="1">
      <c r="A30" s="203"/>
      <c r="B30" s="143" t="s">
        <v>1366</v>
      </c>
      <c r="C30" s="161"/>
      <c r="D30" s="161"/>
      <c r="E30" s="161"/>
      <c r="F30" s="147" t="s">
        <v>94</v>
      </c>
      <c r="G30" s="162"/>
      <c r="H30" s="163"/>
    </row>
    <row r="31" spans="1:8" ht="15" customHeight="1">
      <c r="A31" s="203"/>
      <c r="B31" s="143" t="s">
        <v>988</v>
      </c>
      <c r="C31" s="161"/>
      <c r="D31" s="161"/>
      <c r="E31" s="161"/>
      <c r="F31" s="147" t="s">
        <v>94</v>
      </c>
      <c r="G31" s="162"/>
      <c r="H31" s="163"/>
    </row>
    <row r="32" spans="1:8" ht="15" customHeight="1">
      <c r="A32" s="203" t="s">
        <v>989</v>
      </c>
      <c r="B32" s="143"/>
      <c r="C32" s="161"/>
      <c r="D32" s="161"/>
      <c r="E32" s="161"/>
      <c r="F32" s="147"/>
      <c r="G32" s="162"/>
      <c r="H32" s="163"/>
    </row>
    <row r="33" spans="1:8" ht="15" customHeight="1">
      <c r="A33" s="203"/>
      <c r="B33" s="143" t="s">
        <v>990</v>
      </c>
      <c r="C33" s="161"/>
      <c r="D33" s="161"/>
      <c r="E33" s="161"/>
      <c r="F33" s="147" t="s">
        <v>94</v>
      </c>
      <c r="G33" s="162"/>
      <c r="H33" s="163"/>
    </row>
    <row r="34" spans="1:8" ht="15" customHeight="1">
      <c r="A34" s="203"/>
      <c r="B34" s="143" t="s">
        <v>991</v>
      </c>
      <c r="C34" s="161"/>
      <c r="D34" s="161"/>
      <c r="E34" s="161"/>
      <c r="F34" s="147" t="s">
        <v>94</v>
      </c>
      <c r="G34" s="162"/>
      <c r="H34" s="163"/>
    </row>
    <row r="35" spans="1:8" ht="15" customHeight="1">
      <c r="A35" s="203" t="s">
        <v>992</v>
      </c>
      <c r="B35" s="143"/>
      <c r="C35" s="161"/>
      <c r="D35" s="161"/>
      <c r="E35" s="161"/>
      <c r="F35" s="147"/>
      <c r="G35" s="162"/>
      <c r="H35" s="163"/>
    </row>
    <row r="36" spans="1:8" ht="15" customHeight="1">
      <c r="A36" s="203"/>
      <c r="B36" s="143" t="s">
        <v>993</v>
      </c>
      <c r="C36" s="161"/>
      <c r="D36" s="161"/>
      <c r="E36" s="161"/>
      <c r="F36" s="147" t="s">
        <v>94</v>
      </c>
      <c r="G36" s="162"/>
      <c r="H36" s="163"/>
    </row>
    <row r="37" spans="1:8" ht="15" customHeight="1">
      <c r="A37" s="203"/>
      <c r="B37" s="143" t="s">
        <v>994</v>
      </c>
      <c r="C37" s="161"/>
      <c r="D37" s="161"/>
      <c r="E37" s="161"/>
      <c r="F37" s="147" t="s">
        <v>94</v>
      </c>
      <c r="G37" s="162"/>
      <c r="H37" s="163"/>
    </row>
    <row r="38" spans="1:8" ht="15" customHeight="1">
      <c r="A38" s="203" t="s">
        <v>995</v>
      </c>
      <c r="B38" s="143"/>
      <c r="C38" s="161"/>
      <c r="D38" s="161"/>
      <c r="E38" s="161"/>
      <c r="F38" s="147"/>
      <c r="G38" s="162"/>
      <c r="H38" s="163"/>
    </row>
    <row r="39" spans="1:8" ht="15" customHeight="1">
      <c r="A39" s="203"/>
      <c r="B39" s="167" t="s">
        <v>996</v>
      </c>
      <c r="C39" s="161"/>
      <c r="D39" s="161"/>
      <c r="E39" s="161"/>
      <c r="F39" s="147" t="s">
        <v>94</v>
      </c>
      <c r="G39" s="162"/>
      <c r="H39" s="163"/>
    </row>
    <row r="40" spans="1:8" ht="15" customHeight="1">
      <c r="A40" s="203"/>
      <c r="B40" s="167" t="s">
        <v>997</v>
      </c>
      <c r="C40" s="161"/>
      <c r="D40" s="161"/>
      <c r="E40" s="161"/>
      <c r="F40" s="147" t="s">
        <v>94</v>
      </c>
      <c r="G40" s="162"/>
      <c r="H40" s="163"/>
    </row>
    <row r="41" spans="1:8" ht="15" customHeight="1">
      <c r="A41" s="203"/>
      <c r="B41" s="167" t="s">
        <v>998</v>
      </c>
      <c r="C41" s="161"/>
      <c r="D41" s="161"/>
      <c r="E41" s="161"/>
      <c r="F41" s="147" t="s">
        <v>94</v>
      </c>
      <c r="G41" s="162"/>
      <c r="H41" s="163"/>
    </row>
    <row r="42" spans="1:8" ht="15" customHeight="1">
      <c r="A42" s="203" t="s">
        <v>154</v>
      </c>
      <c r="B42" s="205"/>
      <c r="C42" s="197"/>
      <c r="D42" s="197"/>
      <c r="E42" s="197"/>
      <c r="F42" s="147"/>
      <c r="G42" s="162"/>
      <c r="H42" s="96"/>
    </row>
    <row r="43" spans="1:8" ht="15" customHeight="1">
      <c r="A43" s="203"/>
      <c r="B43" s="167" t="s">
        <v>1000</v>
      </c>
      <c r="C43" s="37"/>
      <c r="D43" s="37"/>
      <c r="E43" s="37"/>
      <c r="F43" s="70" t="s">
        <v>94</v>
      </c>
      <c r="G43" s="72"/>
      <c r="H43" s="96"/>
    </row>
    <row r="44" spans="1:8" ht="15" customHeight="1">
      <c r="A44" s="198"/>
      <c r="B44" s="167" t="s">
        <v>1001</v>
      </c>
      <c r="C44" s="37"/>
      <c r="D44" s="37"/>
      <c r="E44" s="37"/>
      <c r="F44" s="70" t="s">
        <v>94</v>
      </c>
      <c r="G44" s="72"/>
      <c r="H44" s="96"/>
    </row>
    <row r="45" spans="1:8" ht="15" customHeight="1">
      <c r="A45" s="198"/>
      <c r="B45" s="167" t="s">
        <v>1002</v>
      </c>
      <c r="C45" s="37"/>
      <c r="D45" s="37"/>
      <c r="E45" s="37"/>
      <c r="F45" s="70" t="s">
        <v>94</v>
      </c>
      <c r="G45" s="72"/>
      <c r="H45" s="96"/>
    </row>
    <row r="46" spans="1:8" ht="15" customHeight="1">
      <c r="A46" s="198"/>
      <c r="B46" s="167" t="s">
        <v>1003</v>
      </c>
      <c r="C46" s="37"/>
      <c r="D46" s="37"/>
      <c r="E46" s="37"/>
      <c r="F46" s="70" t="s">
        <v>95</v>
      </c>
      <c r="G46" s="72"/>
      <c r="H46" s="96"/>
    </row>
    <row r="47" spans="1:8" ht="15" customHeight="1">
      <c r="A47" s="201" t="s">
        <v>157</v>
      </c>
      <c r="B47" s="167"/>
      <c r="C47" s="37"/>
      <c r="D47" s="37"/>
      <c r="E47" s="37"/>
      <c r="F47" s="70"/>
      <c r="G47" s="72"/>
      <c r="H47" s="96"/>
    </row>
    <row r="48" spans="1:8" ht="15" customHeight="1">
      <c r="A48" s="198"/>
      <c r="B48" s="167" t="s">
        <v>1004</v>
      </c>
      <c r="C48" s="37"/>
      <c r="D48" s="37"/>
      <c r="E48" s="37"/>
      <c r="F48" s="70" t="s">
        <v>94</v>
      </c>
      <c r="G48" s="72"/>
      <c r="H48" s="96"/>
    </row>
    <row r="49" spans="1:8" ht="30" customHeight="1">
      <c r="A49" s="198"/>
      <c r="B49" s="167" t="s">
        <v>1189</v>
      </c>
      <c r="C49" s="37"/>
      <c r="D49" s="37"/>
      <c r="E49" s="37"/>
      <c r="F49" s="70" t="s">
        <v>95</v>
      </c>
      <c r="G49" s="72"/>
      <c r="H49" s="96"/>
    </row>
    <row r="50" spans="1:8" ht="30" customHeight="1">
      <c r="A50" s="198"/>
      <c r="B50" s="167" t="s">
        <v>1190</v>
      </c>
      <c r="C50" s="37"/>
      <c r="D50" s="37"/>
      <c r="E50" s="37"/>
      <c r="F50" s="70" t="s">
        <v>95</v>
      </c>
      <c r="G50" s="72"/>
      <c r="H50" s="96"/>
    </row>
    <row r="51" spans="1:8" ht="15" customHeight="1">
      <c r="A51" s="198"/>
      <c r="B51" s="167" t="s">
        <v>1005</v>
      </c>
      <c r="C51" s="37"/>
      <c r="D51" s="37"/>
      <c r="E51" s="37"/>
      <c r="F51" s="70" t="s">
        <v>95</v>
      </c>
      <c r="G51" s="72"/>
      <c r="H51" s="96"/>
    </row>
    <row r="52" spans="1:8" ht="15" customHeight="1">
      <c r="A52" s="201" t="s">
        <v>1006</v>
      </c>
      <c r="B52" s="167"/>
      <c r="C52" s="37"/>
      <c r="D52" s="37"/>
      <c r="E52" s="37"/>
      <c r="F52" s="70"/>
      <c r="G52" s="72"/>
      <c r="H52" s="96"/>
    </row>
    <row r="53" spans="1:8" ht="15" customHeight="1">
      <c r="A53" s="198"/>
      <c r="B53" s="167" t="s">
        <v>1007</v>
      </c>
      <c r="C53" s="37"/>
      <c r="D53" s="37"/>
      <c r="E53" s="37"/>
      <c r="F53" s="70" t="s">
        <v>94</v>
      </c>
      <c r="G53" s="72"/>
      <c r="H53" s="96"/>
    </row>
    <row r="54" spans="1:8" ht="15" customHeight="1">
      <c r="A54" s="198"/>
      <c r="B54" s="167" t="s">
        <v>1191</v>
      </c>
      <c r="C54" s="37"/>
      <c r="D54" s="37"/>
      <c r="E54" s="37"/>
      <c r="F54" s="70" t="s">
        <v>94</v>
      </c>
      <c r="G54" s="72"/>
      <c r="H54" s="96"/>
    </row>
    <row r="55" spans="1:8" ht="15" customHeight="1">
      <c r="A55" s="198"/>
      <c r="B55" s="167" t="s">
        <v>1008</v>
      </c>
      <c r="C55" s="37"/>
      <c r="D55" s="37"/>
      <c r="E55" s="37"/>
      <c r="F55" s="70" t="s">
        <v>94</v>
      </c>
      <c r="G55" s="72"/>
      <c r="H55" s="96"/>
    </row>
    <row r="56" spans="1:8" ht="15" customHeight="1">
      <c r="A56" s="201" t="s">
        <v>1009</v>
      </c>
      <c r="B56" s="167"/>
      <c r="C56" s="37"/>
      <c r="D56" s="37"/>
      <c r="E56" s="37"/>
      <c r="F56" s="70"/>
      <c r="G56" s="72"/>
      <c r="H56" s="96"/>
    </row>
    <row r="57" spans="1:8" ht="15" customHeight="1">
      <c r="A57" s="198"/>
      <c r="B57" s="167" t="s">
        <v>1010</v>
      </c>
      <c r="C57" s="37"/>
      <c r="D57" s="37"/>
      <c r="E57" s="37"/>
      <c r="F57" s="147" t="s">
        <v>94</v>
      </c>
      <c r="G57" s="72"/>
      <c r="H57" s="96"/>
    </row>
    <row r="58" spans="1:8" ht="15" customHeight="1">
      <c r="A58" s="204"/>
      <c r="B58" s="167" t="s">
        <v>1011</v>
      </c>
      <c r="C58" s="22"/>
      <c r="D58" s="21"/>
      <c r="E58" s="21"/>
      <c r="F58" s="147" t="s">
        <v>94</v>
      </c>
      <c r="G58" s="72"/>
      <c r="H58" s="96"/>
    </row>
    <row r="59" spans="1:8" ht="15" customHeight="1">
      <c r="A59" s="204"/>
      <c r="B59" s="167" t="s">
        <v>1013</v>
      </c>
      <c r="C59" s="22"/>
      <c r="D59" s="21"/>
      <c r="E59" s="21"/>
      <c r="F59" s="147" t="s">
        <v>94</v>
      </c>
      <c r="G59" s="72"/>
      <c r="H59" s="96"/>
    </row>
    <row r="60" spans="1:8" ht="15" customHeight="1">
      <c r="A60" s="204"/>
      <c r="B60" s="167" t="s">
        <v>1015</v>
      </c>
      <c r="C60" s="22"/>
      <c r="D60" s="21"/>
      <c r="E60" s="21"/>
      <c r="F60" s="147" t="s">
        <v>94</v>
      </c>
      <c r="G60" s="72"/>
      <c r="H60" s="96"/>
    </row>
    <row r="61" spans="1:8" ht="15" customHeight="1">
      <c r="A61" s="204"/>
      <c r="B61" s="167" t="s">
        <v>1012</v>
      </c>
      <c r="C61" s="22"/>
      <c r="D61" s="21"/>
      <c r="E61" s="21"/>
      <c r="F61" s="147" t="s">
        <v>95</v>
      </c>
      <c r="G61" s="72"/>
      <c r="H61" s="96"/>
    </row>
    <row r="62" spans="1:8" ht="15" customHeight="1">
      <c r="A62" s="204"/>
      <c r="B62" s="167" t="s">
        <v>1014</v>
      </c>
      <c r="C62" s="22"/>
      <c r="D62" s="21"/>
      <c r="E62" s="21"/>
      <c r="F62" s="147" t="s">
        <v>94</v>
      </c>
      <c r="G62" s="72"/>
      <c r="H62" s="96"/>
    </row>
    <row r="63" spans="1:8" ht="15" customHeight="1">
      <c r="A63" s="204"/>
      <c r="B63" s="167" t="s">
        <v>1016</v>
      </c>
      <c r="C63" s="22"/>
      <c r="D63" s="21"/>
      <c r="E63" s="21"/>
      <c r="F63" s="147" t="s">
        <v>94</v>
      </c>
      <c r="G63" s="72"/>
      <c r="H63" s="96"/>
    </row>
    <row r="64" spans="1:8" ht="15" customHeight="1">
      <c r="A64" s="204" t="s">
        <v>999</v>
      </c>
      <c r="B64" s="167"/>
      <c r="C64" s="22"/>
      <c r="D64" s="21"/>
      <c r="E64" s="21"/>
      <c r="F64" s="70"/>
      <c r="G64" s="72"/>
      <c r="H64" s="96"/>
    </row>
    <row r="65" spans="1:8" ht="15" customHeight="1">
      <c r="A65" s="198"/>
      <c r="B65" s="167" t="s">
        <v>1017</v>
      </c>
      <c r="C65" s="37"/>
      <c r="D65" s="37"/>
      <c r="E65" s="37"/>
      <c r="F65" s="147" t="s">
        <v>94</v>
      </c>
      <c r="G65" s="72"/>
      <c r="H65" s="96"/>
    </row>
    <row r="66" spans="1:8" ht="15" customHeight="1">
      <c r="A66" s="198"/>
      <c r="B66" s="167" t="s">
        <v>1192</v>
      </c>
      <c r="C66" s="37"/>
      <c r="D66" s="37"/>
      <c r="E66" s="37"/>
      <c r="F66" s="147" t="s">
        <v>95</v>
      </c>
      <c r="G66" s="72"/>
      <c r="H66" s="96"/>
    </row>
    <row r="67" spans="1:8" ht="15" customHeight="1">
      <c r="A67" s="201" t="s">
        <v>1018</v>
      </c>
      <c r="B67" s="167"/>
      <c r="C67" s="37"/>
      <c r="D67" s="37"/>
      <c r="E67" s="37"/>
      <c r="F67" s="70"/>
      <c r="G67" s="72"/>
      <c r="H67" s="96"/>
    </row>
    <row r="68" spans="1:8" ht="30" customHeight="1">
      <c r="A68" s="198"/>
      <c r="B68" s="167" t="s">
        <v>1379</v>
      </c>
      <c r="C68" s="37"/>
      <c r="D68" s="37"/>
      <c r="E68" s="37"/>
      <c r="F68" s="147" t="s">
        <v>94</v>
      </c>
      <c r="G68" s="72"/>
      <c r="H68" s="96"/>
    </row>
    <row r="69" spans="1:8" ht="15" customHeight="1">
      <c r="A69" s="204" t="s">
        <v>983</v>
      </c>
      <c r="B69" s="167"/>
      <c r="C69" s="22"/>
      <c r="D69" s="21"/>
      <c r="E69" s="21"/>
      <c r="F69" s="70"/>
      <c r="G69" s="72"/>
      <c r="H69" s="96"/>
    </row>
    <row r="70" spans="1:8" ht="15" customHeight="1">
      <c r="A70" s="204"/>
      <c r="B70" s="167" t="s">
        <v>1019</v>
      </c>
      <c r="C70" s="22"/>
      <c r="D70" s="21"/>
      <c r="E70" s="21"/>
      <c r="F70" s="147" t="s">
        <v>94</v>
      </c>
      <c r="G70" s="72"/>
      <c r="H70" s="96"/>
    </row>
    <row r="71" spans="1:8" ht="15" customHeight="1">
      <c r="A71" s="201" t="s">
        <v>1020</v>
      </c>
      <c r="B71" s="167"/>
      <c r="C71" s="37"/>
      <c r="D71" s="37"/>
      <c r="E71" s="37"/>
      <c r="F71" s="70"/>
      <c r="G71" s="73"/>
      <c r="H71" s="96"/>
    </row>
    <row r="72" spans="1:8" ht="15" customHeight="1">
      <c r="A72" s="198"/>
      <c r="B72" s="167" t="s">
        <v>1021</v>
      </c>
      <c r="C72" s="37"/>
      <c r="D72" s="37"/>
      <c r="E72" s="37"/>
      <c r="F72" s="147" t="s">
        <v>94</v>
      </c>
      <c r="G72" s="73"/>
      <c r="H72" s="96"/>
    </row>
    <row r="73" spans="1:8" ht="15" customHeight="1">
      <c r="A73" s="228"/>
      <c r="B73" s="11" t="s">
        <v>1022</v>
      </c>
      <c r="C73" s="161"/>
      <c r="D73" s="161"/>
      <c r="E73" s="161"/>
      <c r="F73" s="147" t="s">
        <v>94</v>
      </c>
      <c r="G73" s="162"/>
      <c r="H73" s="163"/>
    </row>
    <row r="74" spans="1:8" ht="15" customHeight="1">
      <c r="A74" s="228"/>
      <c r="B74" s="11" t="s">
        <v>1037</v>
      </c>
      <c r="C74" s="161"/>
      <c r="D74" s="161"/>
      <c r="E74" s="161"/>
      <c r="F74" s="147" t="s">
        <v>94</v>
      </c>
      <c r="G74" s="162"/>
      <c r="H74" s="163"/>
    </row>
    <row r="75" spans="1:8" ht="15" customHeight="1">
      <c r="A75" s="229" t="s">
        <v>966</v>
      </c>
      <c r="B75" s="11"/>
      <c r="C75" s="161"/>
      <c r="D75" s="161"/>
      <c r="E75" s="161"/>
      <c r="F75" s="147"/>
      <c r="G75" s="162"/>
      <c r="H75" s="163"/>
    </row>
    <row r="76" spans="1:8" ht="15" customHeight="1">
      <c r="A76" s="229"/>
      <c r="B76" s="11" t="s">
        <v>1023</v>
      </c>
      <c r="C76" s="161"/>
      <c r="D76" s="161"/>
      <c r="E76" s="161"/>
      <c r="F76" s="147" t="s">
        <v>94</v>
      </c>
      <c r="G76" s="162"/>
      <c r="H76" s="163"/>
    </row>
    <row r="77" spans="1:8" ht="15" customHeight="1">
      <c r="A77" s="228"/>
      <c r="B77" s="11" t="s">
        <v>1205</v>
      </c>
      <c r="C77" s="161"/>
      <c r="D77" s="161"/>
      <c r="E77" s="161"/>
      <c r="F77" s="147" t="s">
        <v>94</v>
      </c>
      <c r="G77" s="162"/>
      <c r="H77" s="163"/>
    </row>
    <row r="78" spans="1:8" ht="15" customHeight="1">
      <c r="A78" s="201" t="s">
        <v>815</v>
      </c>
      <c r="B78" s="205"/>
      <c r="C78" s="36"/>
      <c r="D78" s="37"/>
      <c r="E78" s="37"/>
      <c r="F78" s="70"/>
      <c r="G78" s="73"/>
      <c r="H78" s="96"/>
    </row>
    <row r="79" spans="1:8" ht="15" customHeight="1">
      <c r="A79" s="201"/>
      <c r="B79" s="167" t="s">
        <v>1367</v>
      </c>
      <c r="C79" s="36"/>
      <c r="D79" s="37"/>
      <c r="E79" s="37"/>
      <c r="F79" s="147" t="s">
        <v>94</v>
      </c>
      <c r="G79" s="73"/>
      <c r="H79" s="96"/>
    </row>
    <row r="80" spans="1:8" ht="15" customHeight="1">
      <c r="A80" s="201"/>
      <c r="B80" s="167" t="s">
        <v>1025</v>
      </c>
      <c r="C80" s="36"/>
      <c r="D80" s="37"/>
      <c r="E80" s="37"/>
      <c r="F80" s="147" t="s">
        <v>94</v>
      </c>
      <c r="G80" s="73"/>
      <c r="H80" s="96"/>
    </row>
    <row r="81" spans="1:8" ht="15" customHeight="1">
      <c r="A81" s="201" t="s">
        <v>950</v>
      </c>
      <c r="B81" s="167"/>
      <c r="C81" s="36"/>
      <c r="D81" s="37"/>
      <c r="E81" s="37"/>
      <c r="F81" s="70"/>
      <c r="G81" s="73"/>
      <c r="H81" s="96"/>
    </row>
    <row r="82" spans="1:8" ht="15" customHeight="1">
      <c r="A82" s="198"/>
      <c r="B82" s="167" t="s">
        <v>801</v>
      </c>
      <c r="C82" s="22"/>
      <c r="D82" s="22"/>
      <c r="E82" s="22"/>
      <c r="F82" s="147" t="s">
        <v>94</v>
      </c>
      <c r="G82" s="72"/>
      <c r="H82" s="96"/>
    </row>
    <row r="83" spans="1:8" ht="15" customHeight="1">
      <c r="A83" s="198"/>
      <c r="B83" s="167" t="s">
        <v>802</v>
      </c>
      <c r="C83" s="22"/>
      <c r="D83" s="22"/>
      <c r="E83" s="22"/>
      <c r="F83" s="147" t="s">
        <v>94</v>
      </c>
      <c r="G83" s="72"/>
      <c r="H83" s="96"/>
    </row>
    <row r="84" spans="1:8" ht="15" customHeight="1">
      <c r="A84" s="198"/>
      <c r="B84" s="167" t="s">
        <v>803</v>
      </c>
      <c r="C84" s="22"/>
      <c r="D84" s="22"/>
      <c r="E84" s="22"/>
      <c r="F84" s="147" t="s">
        <v>94</v>
      </c>
      <c r="G84" s="72"/>
      <c r="H84" s="96"/>
    </row>
    <row r="85" spans="1:8" ht="15" customHeight="1">
      <c r="A85" s="198"/>
      <c r="B85" s="167" t="s">
        <v>1370</v>
      </c>
      <c r="C85" s="22"/>
      <c r="D85" s="22"/>
      <c r="E85" s="22"/>
      <c r="F85" s="147" t="s">
        <v>94</v>
      </c>
      <c r="G85" s="72"/>
      <c r="H85" s="96"/>
    </row>
    <row r="86" spans="1:8" ht="15" customHeight="1">
      <c r="A86" s="198"/>
      <c r="B86" s="167" t="s">
        <v>1372</v>
      </c>
      <c r="C86" s="22"/>
      <c r="D86" s="22"/>
      <c r="E86" s="22"/>
      <c r="F86" s="147" t="s">
        <v>94</v>
      </c>
      <c r="G86" s="72"/>
      <c r="H86" s="96"/>
    </row>
    <row r="87" spans="1:8" ht="15" customHeight="1">
      <c r="A87" s="198"/>
      <c r="B87" s="167" t="s">
        <v>1371</v>
      </c>
      <c r="C87" s="21"/>
      <c r="D87" s="22"/>
      <c r="E87" s="22"/>
      <c r="F87" s="147" t="s">
        <v>94</v>
      </c>
      <c r="G87" s="72"/>
      <c r="H87" s="96"/>
    </row>
    <row r="88" spans="1:8" ht="15" customHeight="1">
      <c r="A88" s="198"/>
      <c r="B88" s="167" t="s">
        <v>1368</v>
      </c>
      <c r="C88" s="21"/>
      <c r="D88" s="21"/>
      <c r="E88" s="21"/>
      <c r="F88" s="147" t="s">
        <v>94</v>
      </c>
      <c r="G88" s="72"/>
      <c r="H88" s="96"/>
    </row>
    <row r="89" spans="1:8" ht="15" customHeight="1">
      <c r="A89" s="198"/>
      <c r="B89" s="167" t="s">
        <v>804</v>
      </c>
      <c r="C89" s="22"/>
      <c r="D89" s="22"/>
      <c r="E89" s="22"/>
      <c r="F89" s="147" t="s">
        <v>94</v>
      </c>
      <c r="G89" s="72"/>
      <c r="H89" s="96"/>
    </row>
    <row r="90" spans="1:8" ht="15" customHeight="1">
      <c r="A90" s="198"/>
      <c r="B90" s="320" t="s">
        <v>1369</v>
      </c>
      <c r="C90" s="22"/>
      <c r="D90" s="22"/>
      <c r="E90" s="22"/>
      <c r="F90" s="147" t="s">
        <v>94</v>
      </c>
      <c r="G90" s="72"/>
      <c r="H90" s="96"/>
    </row>
    <row r="91" spans="1:8" ht="15" customHeight="1">
      <c r="A91" s="201" t="s">
        <v>805</v>
      </c>
      <c r="B91" s="167"/>
      <c r="C91" s="36"/>
      <c r="D91" s="37"/>
      <c r="E91" s="37"/>
      <c r="F91" s="70"/>
      <c r="G91" s="73"/>
      <c r="H91" s="96"/>
    </row>
    <row r="92" spans="1:8" ht="15" customHeight="1">
      <c r="A92" s="198"/>
      <c r="B92" s="167" t="s">
        <v>1373</v>
      </c>
      <c r="C92" s="22"/>
      <c r="D92" s="22"/>
      <c r="E92" s="22"/>
      <c r="F92" s="147" t="s">
        <v>94</v>
      </c>
      <c r="G92" s="72"/>
      <c r="H92" s="96"/>
    </row>
    <row r="93" spans="1:8" ht="15" customHeight="1">
      <c r="A93" s="198"/>
      <c r="B93" s="167" t="s">
        <v>961</v>
      </c>
      <c r="C93" s="22"/>
      <c r="D93" s="22"/>
      <c r="E93" s="22"/>
      <c r="F93" s="147" t="s">
        <v>94</v>
      </c>
      <c r="G93" s="72"/>
      <c r="H93" s="96"/>
    </row>
    <row r="94" spans="1:8" ht="15" customHeight="1">
      <c r="A94" s="201" t="s">
        <v>806</v>
      </c>
      <c r="B94" s="167"/>
      <c r="C94" s="36"/>
      <c r="D94" s="37"/>
      <c r="E94" s="37"/>
      <c r="F94" s="70"/>
      <c r="G94" s="73"/>
      <c r="H94" s="96"/>
    </row>
    <row r="95" spans="1:8" ht="15" customHeight="1">
      <c r="A95" s="198"/>
      <c r="B95" s="167" t="s">
        <v>804</v>
      </c>
      <c r="C95" s="22"/>
      <c r="D95" s="22"/>
      <c r="E95" s="22"/>
      <c r="F95" s="147" t="s">
        <v>94</v>
      </c>
      <c r="G95" s="72"/>
      <c r="H95" s="96"/>
    </row>
    <row r="96" spans="1:8" ht="15" customHeight="1">
      <c r="A96" s="198"/>
      <c r="B96" s="167" t="s">
        <v>62</v>
      </c>
      <c r="C96" s="22"/>
      <c r="D96" s="22"/>
      <c r="E96" s="22"/>
      <c r="F96" s="147" t="s">
        <v>94</v>
      </c>
      <c r="G96" s="72"/>
      <c r="H96" s="96"/>
    </row>
    <row r="97" spans="1:8" ht="15" customHeight="1">
      <c r="A97" s="198"/>
      <c r="B97" s="167" t="s">
        <v>807</v>
      </c>
      <c r="C97" s="22"/>
      <c r="D97" s="22"/>
      <c r="E97" s="22"/>
      <c r="F97" s="147" t="s">
        <v>94</v>
      </c>
      <c r="G97" s="72"/>
      <c r="H97" s="96"/>
    </row>
    <row r="98" spans="1:8" ht="15" customHeight="1">
      <c r="A98" s="410" t="s">
        <v>1024</v>
      </c>
      <c r="B98" s="411"/>
      <c r="C98" s="22"/>
      <c r="D98" s="22"/>
      <c r="E98" s="25"/>
      <c r="F98" s="70"/>
      <c r="G98" s="73"/>
      <c r="H98" s="96"/>
    </row>
    <row r="99" spans="1:8" ht="15" customHeight="1">
      <c r="A99" s="187" t="s">
        <v>1026</v>
      </c>
      <c r="B99" s="35"/>
      <c r="C99" s="22"/>
      <c r="D99" s="22"/>
      <c r="E99" s="25"/>
      <c r="F99" s="70"/>
      <c r="G99" s="73"/>
      <c r="H99" s="96"/>
    </row>
    <row r="100" spans="1:8" ht="15" customHeight="1">
      <c r="A100" s="198"/>
      <c r="B100" s="167" t="s">
        <v>808</v>
      </c>
      <c r="C100" s="21"/>
      <c r="D100" s="21"/>
      <c r="E100" s="21"/>
      <c r="F100" s="147" t="s">
        <v>94</v>
      </c>
      <c r="G100" s="72"/>
      <c r="H100" s="96"/>
    </row>
    <row r="101" spans="1:8" ht="15" customHeight="1">
      <c r="A101" s="198"/>
      <c r="B101" s="167" t="s">
        <v>1375</v>
      </c>
      <c r="C101" s="22"/>
      <c r="D101" s="22"/>
      <c r="E101" s="22"/>
      <c r="F101" s="147" t="s">
        <v>94</v>
      </c>
      <c r="G101" s="72"/>
      <c r="H101" s="96"/>
    </row>
    <row r="102" spans="1:8" ht="15" customHeight="1">
      <c r="A102" s="175"/>
      <c r="B102" s="167" t="s">
        <v>809</v>
      </c>
      <c r="C102" s="22"/>
      <c r="D102" s="22"/>
      <c r="E102" s="22"/>
      <c r="F102" s="147" t="s">
        <v>94</v>
      </c>
      <c r="G102" s="72"/>
      <c r="H102" s="96"/>
    </row>
    <row r="103" spans="1:8" ht="15" customHeight="1">
      <c r="A103" s="175"/>
      <c r="B103" s="167" t="s">
        <v>810</v>
      </c>
      <c r="C103" s="22"/>
      <c r="D103" s="22"/>
      <c r="E103" s="22"/>
      <c r="F103" s="147" t="s">
        <v>94</v>
      </c>
      <c r="G103" s="72"/>
      <c r="H103" s="96"/>
    </row>
    <row r="104" spans="1:8" ht="15" customHeight="1">
      <c r="A104" s="175"/>
      <c r="B104" s="167" t="s">
        <v>811</v>
      </c>
      <c r="C104" s="22"/>
      <c r="D104" s="22"/>
      <c r="E104" s="22"/>
      <c r="F104" s="147" t="s">
        <v>94</v>
      </c>
      <c r="G104" s="72"/>
      <c r="H104" s="96"/>
    </row>
    <row r="105" spans="1:8" ht="15" customHeight="1">
      <c r="A105" s="206"/>
      <c r="B105" s="167" t="s">
        <v>812</v>
      </c>
      <c r="C105" s="29"/>
      <c r="D105" s="22"/>
      <c r="E105" s="22"/>
      <c r="F105" s="147" t="s">
        <v>94</v>
      </c>
      <c r="G105" s="72"/>
      <c r="H105" s="96"/>
    </row>
    <row r="106" spans="1:8" ht="15" customHeight="1">
      <c r="A106" s="206"/>
      <c r="B106" s="167" t="s">
        <v>1374</v>
      </c>
      <c r="C106" s="29"/>
      <c r="D106" s="22"/>
      <c r="E106" s="22"/>
      <c r="F106" s="147" t="s">
        <v>94</v>
      </c>
      <c r="G106" s="72"/>
      <c r="H106" s="96"/>
    </row>
    <row r="107" spans="1:8" ht="15" customHeight="1">
      <c r="A107" s="175"/>
      <c r="B107" s="167" t="s">
        <v>813</v>
      </c>
      <c r="C107" s="22"/>
      <c r="D107" s="22"/>
      <c r="E107" s="22"/>
      <c r="F107" s="147" t="s">
        <v>94</v>
      </c>
      <c r="G107" s="72"/>
      <c r="H107" s="96"/>
    </row>
    <row r="108" spans="1:8" ht="15" customHeight="1">
      <c r="A108" s="175"/>
      <c r="B108" s="167" t="s">
        <v>814</v>
      </c>
      <c r="C108" s="22"/>
      <c r="D108" s="22"/>
      <c r="E108" s="22"/>
      <c r="F108" s="147" t="s">
        <v>94</v>
      </c>
      <c r="G108" s="72"/>
      <c r="H108" s="96"/>
    </row>
    <row r="109" spans="1:8" ht="15" customHeight="1">
      <c r="A109" s="187" t="s">
        <v>1457</v>
      </c>
      <c r="B109" s="35"/>
      <c r="C109" s="22"/>
      <c r="D109" s="22"/>
      <c r="E109" s="25"/>
      <c r="F109" s="70"/>
      <c r="G109" s="73"/>
      <c r="H109" s="96"/>
    </row>
    <row r="110" spans="1:8" ht="30" customHeight="1">
      <c r="A110" s="198"/>
      <c r="B110" s="225" t="s">
        <v>1452</v>
      </c>
      <c r="C110" s="21"/>
      <c r="D110" s="21"/>
      <c r="E110" s="21"/>
      <c r="F110" s="147" t="s">
        <v>95</v>
      </c>
      <c r="G110" s="72"/>
      <c r="H110" s="96"/>
    </row>
    <row r="111" spans="1:8" ht="15" customHeight="1">
      <c r="A111" s="198"/>
      <c r="B111" s="167" t="s">
        <v>1453</v>
      </c>
      <c r="C111" s="22"/>
      <c r="D111" s="22"/>
      <c r="E111" s="22"/>
      <c r="F111" s="147" t="s">
        <v>95</v>
      </c>
      <c r="G111" s="72"/>
      <c r="H111" s="96"/>
    </row>
    <row r="112" spans="1:8" ht="15" customHeight="1">
      <c r="A112" s="175"/>
      <c r="B112" s="167" t="s">
        <v>1454</v>
      </c>
      <c r="C112" s="22"/>
      <c r="D112" s="22"/>
      <c r="E112" s="22"/>
      <c r="F112" s="147" t="s">
        <v>95</v>
      </c>
      <c r="G112" s="72"/>
      <c r="H112" s="96"/>
    </row>
    <row r="113" spans="1:8" ht="15" customHeight="1">
      <c r="A113" s="175"/>
      <c r="B113" s="167" t="s">
        <v>1455</v>
      </c>
      <c r="C113" s="22"/>
      <c r="D113" s="22"/>
      <c r="E113" s="22"/>
      <c r="F113" s="147" t="s">
        <v>95</v>
      </c>
      <c r="G113" s="72"/>
      <c r="H113" s="96"/>
    </row>
    <row r="114" spans="1:8" ht="15" customHeight="1">
      <c r="A114" s="198"/>
      <c r="B114" s="167" t="s">
        <v>1456</v>
      </c>
      <c r="C114" s="22"/>
      <c r="D114" s="22"/>
      <c r="E114" s="22"/>
      <c r="F114" s="147" t="s">
        <v>95</v>
      </c>
      <c r="G114" s="72"/>
      <c r="H114" s="96"/>
    </row>
    <row r="115" spans="1:8" ht="30" customHeight="1">
      <c r="A115" s="198"/>
      <c r="B115" s="225" t="s">
        <v>1452</v>
      </c>
      <c r="C115" s="21"/>
      <c r="D115" s="21"/>
      <c r="E115" s="21"/>
      <c r="F115" s="70"/>
      <c r="G115" s="72"/>
      <c r="H115" s="96"/>
    </row>
    <row r="116" spans="1:8" ht="15" customHeight="1">
      <c r="A116" s="198"/>
      <c r="B116" s="167" t="s">
        <v>1453</v>
      </c>
      <c r="C116" s="22"/>
      <c r="D116" s="22"/>
      <c r="E116" s="22"/>
      <c r="F116" s="147" t="s">
        <v>95</v>
      </c>
      <c r="G116" s="72"/>
      <c r="H116" s="96"/>
    </row>
    <row r="117" spans="1:8" ht="15" customHeight="1">
      <c r="A117" s="175"/>
      <c r="B117" s="167" t="s">
        <v>1454</v>
      </c>
      <c r="C117" s="22"/>
      <c r="D117" s="22"/>
      <c r="E117" s="22"/>
      <c r="F117" s="147" t="s">
        <v>95</v>
      </c>
      <c r="G117" s="72"/>
      <c r="H117" s="96"/>
    </row>
    <row r="118" spans="1:8" ht="15" customHeight="1">
      <c r="A118" s="175"/>
      <c r="B118" s="167" t="s">
        <v>1455</v>
      </c>
      <c r="C118" s="22"/>
      <c r="D118" s="22"/>
      <c r="E118" s="22"/>
      <c r="F118" s="147" t="s">
        <v>95</v>
      </c>
      <c r="G118" s="72"/>
      <c r="H118" s="96"/>
    </row>
    <row r="119" spans="1:8" ht="15" customHeight="1">
      <c r="A119" s="198"/>
      <c r="B119" s="167" t="s">
        <v>1456</v>
      </c>
      <c r="C119" s="22"/>
      <c r="D119" s="22"/>
      <c r="E119" s="22"/>
      <c r="F119" s="147" t="s">
        <v>95</v>
      </c>
      <c r="G119" s="72"/>
      <c r="H119" s="96"/>
    </row>
    <row r="120" spans="1:8" ht="15" customHeight="1">
      <c r="A120" s="329"/>
      <c r="B120" s="330" t="s">
        <v>1467</v>
      </c>
      <c r="C120" s="22"/>
      <c r="D120" s="22"/>
      <c r="E120" s="22"/>
      <c r="F120" s="147" t="s">
        <v>95</v>
      </c>
      <c r="G120" s="72"/>
      <c r="H120" s="96"/>
    </row>
    <row r="121" spans="1:8" ht="15" customHeight="1">
      <c r="A121" s="174" t="s">
        <v>1036</v>
      </c>
      <c r="B121" s="167"/>
      <c r="C121" s="22"/>
      <c r="D121" s="22"/>
      <c r="E121" s="22"/>
      <c r="F121" s="70"/>
      <c r="G121" s="72"/>
      <c r="H121" s="96"/>
    </row>
    <row r="122" spans="1:8" ht="15" customHeight="1">
      <c r="A122" s="175"/>
      <c r="B122" s="225" t="s">
        <v>1030</v>
      </c>
      <c r="C122" s="22"/>
      <c r="D122" s="22"/>
      <c r="E122" s="22"/>
      <c r="F122" s="70"/>
      <c r="G122" s="72"/>
      <c r="H122" s="96"/>
    </row>
    <row r="123" spans="1:8" ht="15" customHeight="1">
      <c r="A123" s="175"/>
      <c r="B123" s="19" t="s">
        <v>1027</v>
      </c>
      <c r="C123" s="22"/>
      <c r="D123" s="22"/>
      <c r="E123" s="22"/>
      <c r="F123" s="147" t="s">
        <v>94</v>
      </c>
      <c r="G123" s="72"/>
      <c r="H123" s="96"/>
    </row>
    <row r="124" spans="1:8" ht="15" customHeight="1">
      <c r="A124" s="175"/>
      <c r="B124" s="19" t="s">
        <v>1028</v>
      </c>
      <c r="C124" s="22"/>
      <c r="D124" s="22"/>
      <c r="E124" s="22"/>
      <c r="F124" s="147" t="s">
        <v>94</v>
      </c>
      <c r="G124" s="72"/>
      <c r="H124" s="96"/>
    </row>
    <row r="125" spans="1:8" ht="15" customHeight="1">
      <c r="A125" s="175"/>
      <c r="B125" s="19" t="s">
        <v>1029</v>
      </c>
      <c r="C125" s="22"/>
      <c r="D125" s="22"/>
      <c r="E125" s="22"/>
      <c r="F125" s="147" t="s">
        <v>94</v>
      </c>
      <c r="G125" s="72"/>
      <c r="H125" s="96"/>
    </row>
    <row r="126" spans="1:8" ht="15" customHeight="1">
      <c r="A126" s="175"/>
      <c r="B126" s="35" t="s">
        <v>1031</v>
      </c>
      <c r="C126" s="22"/>
      <c r="D126" s="22"/>
      <c r="E126" s="22"/>
      <c r="F126" s="147" t="s">
        <v>94</v>
      </c>
      <c r="G126" s="72"/>
      <c r="H126" s="96"/>
    </row>
    <row r="127" spans="1:8" ht="15" customHeight="1">
      <c r="A127" s="175"/>
      <c r="B127" s="19" t="s">
        <v>1032</v>
      </c>
      <c r="C127" s="22"/>
      <c r="D127" s="22"/>
      <c r="E127" s="22"/>
      <c r="F127" s="147" t="s">
        <v>94</v>
      </c>
      <c r="G127" s="72"/>
      <c r="H127" s="96"/>
    </row>
    <row r="128" spans="1:8" ht="15" customHeight="1">
      <c r="A128" s="175"/>
      <c r="B128" s="19" t="s">
        <v>1033</v>
      </c>
      <c r="C128" s="22"/>
      <c r="D128" s="22"/>
      <c r="E128" s="22"/>
      <c r="F128" s="147" t="s">
        <v>94</v>
      </c>
      <c r="G128" s="72"/>
      <c r="H128" s="96"/>
    </row>
    <row r="129" spans="1:8" ht="15" customHeight="1">
      <c r="A129" s="175"/>
      <c r="B129" s="167" t="s">
        <v>1034</v>
      </c>
      <c r="C129" s="22"/>
      <c r="D129" s="22"/>
      <c r="E129" s="22"/>
      <c r="F129" s="147" t="s">
        <v>94</v>
      </c>
      <c r="G129" s="72"/>
      <c r="H129" s="96"/>
    </row>
    <row r="130" spans="1:8" ht="15" customHeight="1">
      <c r="A130" s="198"/>
      <c r="B130" s="167" t="s">
        <v>1035</v>
      </c>
      <c r="C130" s="29"/>
      <c r="D130" s="22"/>
      <c r="E130" s="22"/>
      <c r="F130" s="147" t="s">
        <v>94</v>
      </c>
      <c r="G130" s="72"/>
      <c r="H130" s="183"/>
    </row>
    <row r="131" spans="1:8" ht="15" customHeight="1">
      <c r="A131" s="200"/>
      <c r="B131" s="321" t="s">
        <v>1376</v>
      </c>
      <c r="C131" s="68"/>
      <c r="D131" s="69"/>
      <c r="E131" s="69"/>
      <c r="F131" s="208" t="s">
        <v>94</v>
      </c>
      <c r="G131" s="95"/>
      <c r="H131" s="97"/>
    </row>
  </sheetData>
  <mergeCells count="3">
    <mergeCell ref="A1:H1"/>
    <mergeCell ref="A2:E2"/>
    <mergeCell ref="A98:B98"/>
  </mergeCells>
  <conditionalFormatting sqref="F3:F41 F116:F122">
    <cfRule type="expression" dxfId="528" priority="140" stopIfTrue="1">
      <formula>IF(AND($E3&lt;&gt;"", $E3&lt;&gt;"N/A",ISBLANK(F3)),TRUE,FALSE)</formula>
    </cfRule>
  </conditionalFormatting>
  <conditionalFormatting sqref="F4">
    <cfRule type="containsBlanks" dxfId="527" priority="122">
      <formula>LEN(TRIM(F4))=0</formula>
    </cfRule>
  </conditionalFormatting>
  <conditionalFormatting sqref="F5">
    <cfRule type="containsBlanks" dxfId="526" priority="142">
      <formula>LEN(TRIM(F5))=0</formula>
    </cfRule>
  </conditionalFormatting>
  <conditionalFormatting sqref="F6">
    <cfRule type="containsBlanks" dxfId="525" priority="107">
      <formula>LEN(TRIM(F6))=0</formula>
    </cfRule>
    <cfRule type="containsBlanks" dxfId="524" priority="120">
      <formula>LEN(TRIM(F6))=0</formula>
    </cfRule>
  </conditionalFormatting>
  <conditionalFormatting sqref="F8:F12">
    <cfRule type="containsBlanks" dxfId="523" priority="106">
      <formula>LEN(TRIM(F8))=0</formula>
    </cfRule>
    <cfRule type="containsBlanks" dxfId="522" priority="119">
      <formula>LEN(TRIM(F8))=0</formula>
    </cfRule>
  </conditionalFormatting>
  <conditionalFormatting sqref="F14:F17">
    <cfRule type="containsBlanks" dxfId="521" priority="104">
      <formula>LEN(TRIM(F14))=0</formula>
    </cfRule>
    <cfRule type="containsBlanks" dxfId="520" priority="117">
      <formula>LEN(TRIM(F14))=0</formula>
    </cfRule>
  </conditionalFormatting>
  <conditionalFormatting sqref="F19:F20">
    <cfRule type="containsBlanks" dxfId="519" priority="101">
      <formula>LEN(TRIM(F19))=0</formula>
    </cfRule>
    <cfRule type="containsBlanks" dxfId="518" priority="100">
      <formula>LEN(TRIM(F19))=0</formula>
    </cfRule>
  </conditionalFormatting>
  <conditionalFormatting sqref="F23:F26">
    <cfRule type="containsBlanks" dxfId="517" priority="99">
      <formula>LEN(TRIM(F23))=0</formula>
    </cfRule>
    <cfRule type="containsBlanks" dxfId="516" priority="98">
      <formula>LEN(TRIM(F23))=0</formula>
    </cfRule>
  </conditionalFormatting>
  <conditionalFormatting sqref="F28">
    <cfRule type="containsBlanks" dxfId="515" priority="97">
      <formula>LEN(TRIM(F28))=0</formula>
    </cfRule>
    <cfRule type="containsBlanks" dxfId="514" priority="96">
      <formula>LEN(TRIM(F28))=0</formula>
    </cfRule>
  </conditionalFormatting>
  <conditionalFormatting sqref="F30:F31">
    <cfRule type="containsBlanks" dxfId="513" priority="95">
      <formula>LEN(TRIM(F30))=0</formula>
    </cfRule>
    <cfRule type="containsBlanks" dxfId="512" priority="94">
      <formula>LEN(TRIM(F30))=0</formula>
    </cfRule>
  </conditionalFormatting>
  <conditionalFormatting sqref="F33:F34">
    <cfRule type="containsBlanks" dxfId="511" priority="93">
      <formula>LEN(TRIM(F33))=0</formula>
    </cfRule>
    <cfRule type="containsBlanks" dxfId="510" priority="92">
      <formula>LEN(TRIM(F33))=0</formula>
    </cfRule>
  </conditionalFormatting>
  <conditionalFormatting sqref="F36:F37">
    <cfRule type="containsBlanks" dxfId="509" priority="91">
      <formula>LEN(TRIM(F36))=0</formula>
    </cfRule>
    <cfRule type="containsBlanks" dxfId="508" priority="90">
      <formula>LEN(TRIM(F36))=0</formula>
    </cfRule>
  </conditionalFormatting>
  <conditionalFormatting sqref="F39:F41">
    <cfRule type="containsBlanks" dxfId="507" priority="85">
      <formula>LEN(TRIM(F39))=0</formula>
    </cfRule>
    <cfRule type="containsBlanks" dxfId="506" priority="84">
      <formula>LEN(TRIM(F39))=0</formula>
    </cfRule>
  </conditionalFormatting>
  <conditionalFormatting sqref="F42">
    <cfRule type="expression" dxfId="505" priority="50" stopIfTrue="1">
      <formula>IF(AND($E42&lt;&gt;"", $E42&lt;&gt;"N/A",ISBLANK(F42)),TRUE,FALSE)</formula>
    </cfRule>
  </conditionalFormatting>
  <conditionalFormatting sqref="F43:F46">
    <cfRule type="containsBlanks" dxfId="504" priority="21">
      <formula>LEN(TRIM(F43))=0</formula>
    </cfRule>
    <cfRule type="containsBlanks" dxfId="503" priority="20">
      <formula>LEN(TRIM(F43))=0</formula>
    </cfRule>
  </conditionalFormatting>
  <conditionalFormatting sqref="F43:F91">
    <cfRule type="expression" dxfId="502" priority="136" stopIfTrue="1">
      <formula>IF(AND($E43&lt;&gt;"", $E43&lt;&gt;"N/A",ISBLANK(F43)),TRUE,FALSE)</formula>
    </cfRule>
  </conditionalFormatting>
  <conditionalFormatting sqref="F44:F46">
    <cfRule type="containsBlanks" dxfId="501" priority="27">
      <formula>LEN(TRIM(F44))=0</formula>
    </cfRule>
    <cfRule type="containsBlanks" dxfId="500" priority="26">
      <formula>LEN(TRIM(F44))=0</formula>
    </cfRule>
  </conditionalFormatting>
  <conditionalFormatting sqref="F46">
    <cfRule type="containsBlanks" dxfId="499" priority="83">
      <formula>LEN(TRIM(F46))=0</formula>
    </cfRule>
    <cfRule type="containsBlanks" dxfId="498" priority="82">
      <formula>LEN(TRIM(F46))=0</formula>
    </cfRule>
  </conditionalFormatting>
  <conditionalFormatting sqref="F48:F51">
    <cfRule type="containsBlanks" dxfId="497" priority="28">
      <formula>LEN(TRIM(F48))=0</formula>
    </cfRule>
    <cfRule type="containsBlanks" dxfId="496" priority="29">
      <formula>LEN(TRIM(F48))=0</formula>
    </cfRule>
  </conditionalFormatting>
  <conditionalFormatting sqref="F49:F51">
    <cfRule type="containsBlanks" dxfId="495" priority="80">
      <formula>LEN(TRIM(F49))=0</formula>
    </cfRule>
    <cfRule type="containsBlanks" dxfId="494" priority="81">
      <formula>LEN(TRIM(F49))=0</formula>
    </cfRule>
  </conditionalFormatting>
  <conditionalFormatting sqref="F53:F55">
    <cfRule type="containsBlanks" dxfId="493" priority="74">
      <formula>LEN(TRIM(F53))=0</formula>
    </cfRule>
    <cfRule type="containsBlanks" dxfId="492" priority="75">
      <formula>LEN(TRIM(F53))=0</formula>
    </cfRule>
  </conditionalFormatting>
  <conditionalFormatting sqref="F57:F63">
    <cfRule type="containsBlanks" dxfId="491" priority="35">
      <formula>LEN(TRIM(F57))=0</formula>
    </cfRule>
    <cfRule type="containsBlanks" dxfId="490" priority="36">
      <formula>LEN(TRIM(F57))=0</formula>
    </cfRule>
    <cfRule type="containsBlanks" dxfId="489" priority="37">
      <formula>LEN(TRIM(F57))=0</formula>
    </cfRule>
    <cfRule type="containsBlanks" dxfId="488" priority="34">
      <formula>LEN(TRIM(F57))=0</formula>
    </cfRule>
  </conditionalFormatting>
  <conditionalFormatting sqref="F58 F60 F62">
    <cfRule type="containsBlanks" dxfId="487" priority="38">
      <formula>LEN(TRIM(F58))=0</formula>
    </cfRule>
    <cfRule type="containsBlanks" dxfId="486" priority="39">
      <formula>LEN(TRIM(F58))=0</formula>
    </cfRule>
  </conditionalFormatting>
  <conditionalFormatting sqref="F59:F63">
    <cfRule type="containsBlanks" dxfId="485" priority="73">
      <formula>LEN(TRIM(F59))=0</formula>
    </cfRule>
    <cfRule type="containsBlanks" dxfId="484" priority="72">
      <formula>LEN(TRIM(F59))=0</formula>
    </cfRule>
  </conditionalFormatting>
  <conditionalFormatting sqref="F65:F66">
    <cfRule type="containsBlanks" dxfId="483" priority="40">
      <formula>LEN(TRIM(F65))=0</formula>
    </cfRule>
    <cfRule type="containsBlanks" dxfId="482" priority="41">
      <formula>LEN(TRIM(F65))=0</formula>
    </cfRule>
    <cfRule type="containsBlanks" dxfId="481" priority="43">
      <formula>LEN(TRIM(F65))=0</formula>
    </cfRule>
    <cfRule type="containsBlanks" dxfId="480" priority="42">
      <formula>LEN(TRIM(F65))=0</formula>
    </cfRule>
  </conditionalFormatting>
  <conditionalFormatting sqref="F66">
    <cfRule type="containsBlanks" dxfId="479" priority="70">
      <formula>LEN(TRIM(F66))=0</formula>
    </cfRule>
    <cfRule type="containsBlanks" dxfId="478" priority="71">
      <formula>LEN(TRIM(F66))=0</formula>
    </cfRule>
  </conditionalFormatting>
  <conditionalFormatting sqref="F68">
    <cfRule type="containsBlanks" dxfId="477" priority="45">
      <formula>LEN(TRIM(F68))=0</formula>
    </cfRule>
    <cfRule type="containsBlanks" dxfId="476" priority="44">
      <formula>LEN(TRIM(F68))=0</formula>
    </cfRule>
    <cfRule type="containsBlanks" dxfId="475" priority="68">
      <formula>LEN(TRIM(F68))=0</formula>
    </cfRule>
    <cfRule type="containsBlanks" dxfId="474" priority="69">
      <formula>LEN(TRIM(F68))=0</formula>
    </cfRule>
  </conditionalFormatting>
  <conditionalFormatting sqref="F70">
    <cfRule type="containsBlanks" dxfId="473" priority="47">
      <formula>LEN(TRIM(F70))=0</formula>
    </cfRule>
    <cfRule type="containsBlanks" dxfId="472" priority="46">
      <formula>LEN(TRIM(F70))=0</formula>
    </cfRule>
  </conditionalFormatting>
  <conditionalFormatting sqref="F72:F74">
    <cfRule type="containsBlanks" dxfId="471" priority="49">
      <formula>LEN(TRIM(F72))=0</formula>
    </cfRule>
    <cfRule type="containsBlanks" dxfId="470" priority="48">
      <formula>LEN(TRIM(F72))=0</formula>
    </cfRule>
  </conditionalFormatting>
  <conditionalFormatting sqref="F76:F77">
    <cfRule type="containsBlanks" dxfId="469" priority="60">
      <formula>LEN(TRIM(F76))=0</formula>
    </cfRule>
    <cfRule type="containsBlanks" dxfId="468" priority="61">
      <formula>LEN(TRIM(F76))=0</formula>
    </cfRule>
  </conditionalFormatting>
  <conditionalFormatting sqref="F79:F80">
    <cfRule type="containsBlanks" dxfId="467" priority="56">
      <formula>LEN(TRIM(F79))=0</formula>
    </cfRule>
    <cfRule type="containsBlanks" dxfId="466" priority="57">
      <formula>LEN(TRIM(F79))=0</formula>
    </cfRule>
  </conditionalFormatting>
  <conditionalFormatting sqref="F82:F90">
    <cfRule type="containsBlanks" dxfId="465" priority="19">
      <formula>LEN(TRIM(F82))=0</formula>
    </cfRule>
    <cfRule type="containsBlanks" dxfId="464" priority="18">
      <formula>LEN(TRIM(F82))=0</formula>
    </cfRule>
  </conditionalFormatting>
  <conditionalFormatting sqref="F92:F93">
    <cfRule type="containsBlanks" dxfId="463" priority="16">
      <formula>LEN(TRIM(F92))=0</formula>
    </cfRule>
    <cfRule type="containsBlanks" dxfId="462" priority="15">
      <formula>LEN(TRIM(F92))=0</formula>
    </cfRule>
  </conditionalFormatting>
  <conditionalFormatting sqref="F92:F94">
    <cfRule type="expression" dxfId="461" priority="17" stopIfTrue="1">
      <formula>IF(AND($E92&lt;&gt;"", $E92&lt;&gt;"N/A",ISBLANK(F92)),TRUE,FALSE)</formula>
    </cfRule>
  </conditionalFormatting>
  <conditionalFormatting sqref="F95:F97">
    <cfRule type="containsBlanks" dxfId="460" priority="13">
      <formula>LEN(TRIM(F95))=0</formula>
    </cfRule>
    <cfRule type="containsBlanks" dxfId="459" priority="12">
      <formula>LEN(TRIM(F95))=0</formula>
    </cfRule>
  </conditionalFormatting>
  <conditionalFormatting sqref="F95:F99">
    <cfRule type="expression" dxfId="458" priority="14" stopIfTrue="1">
      <formula>IF(AND($E95&lt;&gt;"", $E95&lt;&gt;"N/A",ISBLANK(F95)),TRUE,FALSE)</formula>
    </cfRule>
  </conditionalFormatting>
  <conditionalFormatting sqref="F100:F108 F110:F114 F116:F120">
    <cfRule type="containsBlanks" dxfId="457" priority="10">
      <formula>LEN(TRIM(F100))=0</formula>
    </cfRule>
    <cfRule type="containsBlanks" dxfId="456" priority="9">
      <formula>LEN(TRIM(F100))=0</formula>
    </cfRule>
  </conditionalFormatting>
  <conditionalFormatting sqref="F100:F108 F110:F114">
    <cfRule type="expression" dxfId="455" priority="11" stopIfTrue="1">
      <formula>IF(AND($E100&lt;&gt;"", $E100&lt;&gt;"N/A",ISBLANK(F100)),TRUE,FALSE)</formula>
    </cfRule>
  </conditionalFormatting>
  <conditionalFormatting sqref="F109">
    <cfRule type="expression" dxfId="454" priority="2" stopIfTrue="1">
      <formula>IF(AND($E109&lt;&gt;"", $E109&lt;&gt;"N/A",ISBLANK(F109)),TRUE,FALSE)</formula>
    </cfRule>
  </conditionalFormatting>
  <conditionalFormatting sqref="F115">
    <cfRule type="expression" dxfId="453" priority="1" stopIfTrue="1">
      <formula>IF(AND($E115&lt;&gt;"", $E115&lt;&gt;"N/A",ISBLANK(F115)),TRUE,FALSE)</formula>
    </cfRule>
  </conditionalFormatting>
  <conditionalFormatting sqref="F123:F131">
    <cfRule type="expression" dxfId="452" priority="5" stopIfTrue="1">
      <formula>IF(AND($E123&lt;&gt;"", $E123&lt;&gt;"N/A",ISBLANK(F123)),TRUE,FALSE)</formula>
    </cfRule>
    <cfRule type="containsBlanks" dxfId="451" priority="4">
      <formula>LEN(TRIM(F123))=0</formula>
    </cfRule>
    <cfRule type="containsBlanks" dxfId="450" priority="3">
      <formula>LEN(TRIM(F123))=0</formula>
    </cfRule>
  </conditionalFormatting>
  <conditionalFormatting sqref="G3:G131">
    <cfRule type="expression" dxfId="449" priority="51" stopIfTrue="1">
      <formula>IF(AND($F3&lt;&gt;"", $F3&lt;&gt;"N/A",ISBLANK(G3)),TRUE,FALSE)</formula>
    </cfRule>
  </conditionalFormatting>
  <dataValidations count="3">
    <dataValidation type="list" allowBlank="1" showInputMessage="1" showErrorMessage="1" sqref="F4:F6 F8:F12 F14:F17 F19:F20 F23:F26 F28 F30:F31 F33:F34 F36:F37 F39:F41 F43:F46 F48:F51 F53:F55 F57:F63 F65:F66 F68 F70 F72:F74 F76:F77 F79:F80 F82:F90 F92:F93 F95:F97 F123:F131 F100:F108 F110:F114 F116:F120" xr:uid="{00000000-0002-0000-0700-000000000000}">
      <formula1>"M,D,B"</formula1>
    </dataValidation>
    <dataValidation type="list" allowBlank="1" showInputMessage="1" showErrorMessage="1" sqref="G30:G31 G123:G131 G95:G97 G92:G93 G82:G90 G79:G80 G76:G77 G72:G74 G70 G68 G65:G66 G57:G63 G53:G55 G48:G51 G43:G46 G39:G41 G36:G37 G33:G34 G4:G6 G28 G23:G26 G19:G20 G14:G17 G8:G12 G100:G108 G110:G120" xr:uid="{00000000-0002-0000-0700-000001000000}">
      <formula1>"C,P,F,NS"</formula1>
    </dataValidation>
    <dataValidation type="list" allowBlank="1" showInputMessage="1" showErrorMessage="1" sqref="G69" xr:uid="{00000000-0002-0000-0700-000002000000}">
      <formula1>#REF!</formula1>
    </dataValidation>
  </dataValidations>
  <pageMargins left="0.25" right="0.25" top="0.75" bottom="0.75" header="0.3" footer="0.3"/>
  <pageSetup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outlinePr summaryBelow="0" summaryRight="0"/>
    <pageSetUpPr fitToPage="1"/>
  </sheetPr>
  <dimension ref="A1:H91"/>
  <sheetViews>
    <sheetView showGridLines="0" showRowColHeaders="0" showRuler="0" topLeftCell="A4" zoomScaleNormal="100" zoomScaleSheetLayoutView="100" workbookViewId="0">
      <selection sqref="A1:H1"/>
    </sheetView>
  </sheetViews>
  <sheetFormatPr defaultColWidth="0" defaultRowHeight="12.75" zeroHeight="1"/>
  <cols>
    <col min="1" max="1" width="5.7109375" style="206" customWidth="1"/>
    <col min="2" max="2" width="65.7109375" style="222" customWidth="1"/>
    <col min="3" max="4" width="2.7109375" style="22" customWidth="1"/>
    <col min="5" max="5" width="2.7109375" style="25" customWidth="1"/>
    <col min="6" max="6" width="20.7109375" style="23" customWidth="1"/>
    <col min="7" max="7" width="20.7109375" style="32" customWidth="1"/>
    <col min="8" max="8" width="50.7109375" style="33" customWidth="1"/>
    <col min="9" max="16384" width="9.140625" style="24" hidden="1"/>
  </cols>
  <sheetData>
    <row r="1" spans="1:8" s="7" customFormat="1" ht="21">
      <c r="A1" s="405" t="s">
        <v>1186</v>
      </c>
      <c r="B1" s="406"/>
      <c r="C1" s="406"/>
      <c r="D1" s="406"/>
      <c r="E1" s="406"/>
      <c r="F1" s="406"/>
      <c r="G1" s="406"/>
      <c r="H1" s="407"/>
    </row>
    <row r="2" spans="1:8" s="7" customFormat="1" ht="15.75">
      <c r="A2" s="408" t="s">
        <v>9</v>
      </c>
      <c r="B2" s="408"/>
      <c r="C2" s="408"/>
      <c r="D2" s="408"/>
      <c r="E2" s="409"/>
      <c r="F2" s="166" t="s">
        <v>875</v>
      </c>
      <c r="G2" s="166" t="s">
        <v>93</v>
      </c>
      <c r="H2" s="166" t="s">
        <v>857</v>
      </c>
    </row>
    <row r="3" spans="1:8" s="20" customFormat="1" ht="15" customHeight="1">
      <c r="A3" s="201" t="s">
        <v>10</v>
      </c>
      <c r="B3" s="226"/>
      <c r="C3" s="21"/>
      <c r="D3" s="21"/>
      <c r="E3" s="74"/>
      <c r="F3" s="79"/>
      <c r="G3" s="79"/>
      <c r="H3" s="71"/>
    </row>
    <row r="4" spans="1:8" s="20" customFormat="1" ht="15" customHeight="1">
      <c r="A4" s="204"/>
      <c r="B4" s="167" t="s">
        <v>183</v>
      </c>
      <c r="C4" s="21"/>
      <c r="D4" s="21"/>
      <c r="E4" s="74"/>
      <c r="F4" s="147" t="s">
        <v>94</v>
      </c>
      <c r="G4" s="72"/>
      <c r="H4" s="98"/>
    </row>
    <row r="5" spans="1:8" s="20" customFormat="1" ht="15" customHeight="1">
      <c r="A5" s="204"/>
      <c r="B5" s="167" t="s">
        <v>394</v>
      </c>
      <c r="C5" s="22"/>
      <c r="D5" s="21"/>
      <c r="E5" s="74"/>
      <c r="F5" s="147" t="s">
        <v>94</v>
      </c>
      <c r="G5" s="72"/>
      <c r="H5" s="98"/>
    </row>
    <row r="6" spans="1:8" s="20" customFormat="1" ht="15" customHeight="1">
      <c r="A6" s="204"/>
      <c r="B6" s="167" t="s">
        <v>395</v>
      </c>
      <c r="C6" s="22"/>
      <c r="D6" s="21"/>
      <c r="E6" s="74"/>
      <c r="F6" s="147" t="s">
        <v>94</v>
      </c>
      <c r="G6" s="72"/>
      <c r="H6" s="98"/>
    </row>
    <row r="7" spans="1:8" s="20" customFormat="1" ht="15" customHeight="1">
      <c r="A7" s="204"/>
      <c r="B7" s="167" t="s">
        <v>396</v>
      </c>
      <c r="C7" s="22"/>
      <c r="D7" s="21"/>
      <c r="E7" s="74"/>
      <c r="F7" s="147" t="s">
        <v>94</v>
      </c>
      <c r="G7" s="72"/>
      <c r="H7" s="98"/>
    </row>
    <row r="8" spans="1:8" s="20" customFormat="1" ht="15" customHeight="1">
      <c r="A8" s="204"/>
      <c r="B8" s="167" t="s">
        <v>397</v>
      </c>
      <c r="C8" s="22"/>
      <c r="D8" s="21"/>
      <c r="E8" s="74"/>
      <c r="F8" s="147" t="s">
        <v>95</v>
      </c>
      <c r="G8" s="72"/>
      <c r="H8" s="98"/>
    </row>
    <row r="9" spans="1:8" s="20" customFormat="1" ht="15" customHeight="1">
      <c r="A9" s="204"/>
      <c r="B9" s="167" t="s">
        <v>398</v>
      </c>
      <c r="C9" s="22"/>
      <c r="D9" s="21"/>
      <c r="E9" s="74"/>
      <c r="F9" s="147" t="s">
        <v>95</v>
      </c>
      <c r="G9" s="72"/>
      <c r="H9" s="98"/>
    </row>
    <row r="10" spans="1:8" s="20" customFormat="1" ht="15" customHeight="1">
      <c r="A10" s="204"/>
      <c r="B10" s="167" t="s">
        <v>141</v>
      </c>
      <c r="C10" s="22"/>
      <c r="D10" s="21"/>
      <c r="E10" s="74"/>
      <c r="F10" s="147" t="s">
        <v>94</v>
      </c>
      <c r="G10" s="72"/>
      <c r="H10" s="98"/>
    </row>
    <row r="11" spans="1:8" s="20" customFormat="1" ht="15" customHeight="1">
      <c r="A11" s="204"/>
      <c r="B11" s="167" t="s">
        <v>399</v>
      </c>
      <c r="C11" s="22"/>
      <c r="D11" s="21"/>
      <c r="E11" s="74"/>
      <c r="F11" s="147" t="s">
        <v>94</v>
      </c>
      <c r="G11" s="72"/>
      <c r="H11" s="98"/>
    </row>
    <row r="12" spans="1:8" s="20" customFormat="1" ht="15" customHeight="1">
      <c r="A12" s="204"/>
      <c r="B12" s="167" t="s">
        <v>400</v>
      </c>
      <c r="C12" s="22"/>
      <c r="D12" s="21"/>
      <c r="E12" s="74"/>
      <c r="F12" s="147" t="s">
        <v>94</v>
      </c>
      <c r="G12" s="72"/>
      <c r="H12" s="98"/>
    </row>
    <row r="13" spans="1:8" s="20" customFormat="1" ht="15" customHeight="1">
      <c r="A13" s="204"/>
      <c r="B13" s="167" t="s">
        <v>401</v>
      </c>
      <c r="C13" s="22"/>
      <c r="D13" s="21"/>
      <c r="E13" s="74"/>
      <c r="F13" s="147" t="s">
        <v>94</v>
      </c>
      <c r="G13" s="72"/>
      <c r="H13" s="98"/>
    </row>
    <row r="14" spans="1:8" s="20" customFormat="1" ht="15" customHeight="1">
      <c r="A14" s="204"/>
      <c r="B14" s="167" t="s">
        <v>876</v>
      </c>
      <c r="C14" s="22"/>
      <c r="D14" s="21"/>
      <c r="E14" s="74"/>
      <c r="F14" s="147" t="s">
        <v>94</v>
      </c>
      <c r="G14" s="72"/>
      <c r="H14" s="98"/>
    </row>
    <row r="15" spans="1:8" s="20" customFormat="1" ht="15" customHeight="1">
      <c r="A15" s="204"/>
      <c r="B15" s="167" t="s">
        <v>877</v>
      </c>
      <c r="C15" s="22"/>
      <c r="D15" s="21"/>
      <c r="E15" s="74"/>
      <c r="F15" s="147" t="s">
        <v>94</v>
      </c>
      <c r="G15" s="72"/>
      <c r="H15" s="98"/>
    </row>
    <row r="16" spans="1:8" s="20" customFormat="1" ht="15" customHeight="1">
      <c r="A16" s="201" t="s">
        <v>901</v>
      </c>
      <c r="B16" s="167"/>
      <c r="C16" s="22"/>
      <c r="D16" s="21"/>
      <c r="E16" s="74"/>
      <c r="F16" s="70"/>
      <c r="G16" s="70"/>
      <c r="H16" s="71"/>
    </row>
    <row r="17" spans="1:8" s="20" customFormat="1" ht="15" customHeight="1">
      <c r="A17" s="198"/>
      <c r="B17" s="167" t="s">
        <v>402</v>
      </c>
      <c r="C17" s="22"/>
      <c r="D17" s="21"/>
      <c r="E17" s="74"/>
      <c r="F17" s="147" t="s">
        <v>94</v>
      </c>
      <c r="G17" s="72"/>
      <c r="H17" s="98"/>
    </row>
    <row r="18" spans="1:8" s="20" customFormat="1" ht="15" customHeight="1">
      <c r="A18" s="198"/>
      <c r="B18" s="167" t="s">
        <v>890</v>
      </c>
      <c r="C18" s="22"/>
      <c r="D18" s="21"/>
      <c r="E18" s="74"/>
      <c r="F18" s="147" t="s">
        <v>94</v>
      </c>
      <c r="G18" s="72"/>
      <c r="H18" s="98"/>
    </row>
    <row r="19" spans="1:8" s="20" customFormat="1" ht="15" customHeight="1">
      <c r="A19" s="198"/>
      <c r="B19" s="167" t="s">
        <v>1204</v>
      </c>
      <c r="C19" s="22"/>
      <c r="D19" s="21"/>
      <c r="E19" s="74"/>
      <c r="F19" s="147" t="s">
        <v>94</v>
      </c>
      <c r="G19" s="72"/>
      <c r="H19" s="98"/>
    </row>
    <row r="20" spans="1:8" s="20" customFormat="1" ht="15" customHeight="1">
      <c r="A20" s="198"/>
      <c r="B20" s="167" t="s">
        <v>891</v>
      </c>
      <c r="C20" s="21"/>
      <c r="D20" s="21"/>
      <c r="E20" s="74"/>
      <c r="F20" s="147" t="s">
        <v>94</v>
      </c>
      <c r="G20" s="72"/>
      <c r="H20" s="98"/>
    </row>
    <row r="21" spans="1:8" s="20" customFormat="1" ht="15" customHeight="1">
      <c r="A21" s="198"/>
      <c r="B21" s="167" t="s">
        <v>892</v>
      </c>
      <c r="C21" s="21"/>
      <c r="D21" s="21"/>
      <c r="E21" s="74"/>
      <c r="F21" s="147" t="s">
        <v>94</v>
      </c>
      <c r="G21" s="72"/>
      <c r="H21" s="98"/>
    </row>
    <row r="22" spans="1:8" s="20" customFormat="1" ht="15" customHeight="1">
      <c r="A22" s="198"/>
      <c r="B22" s="167" t="s">
        <v>893</v>
      </c>
      <c r="C22" s="22"/>
      <c r="D22" s="22"/>
      <c r="E22" s="75"/>
      <c r="F22" s="147" t="s">
        <v>94</v>
      </c>
      <c r="G22" s="72"/>
      <c r="H22" s="98"/>
    </row>
    <row r="23" spans="1:8" s="20" customFormat="1" ht="15" customHeight="1">
      <c r="A23" s="198"/>
      <c r="B23" s="167" t="s">
        <v>879</v>
      </c>
      <c r="C23" s="22"/>
      <c r="D23" s="22"/>
      <c r="E23" s="75"/>
      <c r="F23" s="147" t="s">
        <v>94</v>
      </c>
      <c r="G23" s="72"/>
      <c r="H23" s="98"/>
    </row>
    <row r="24" spans="1:8" s="20" customFormat="1" ht="15" customHeight="1">
      <c r="A24" s="198"/>
      <c r="B24" s="167" t="s">
        <v>403</v>
      </c>
      <c r="C24" s="22"/>
      <c r="D24" s="22"/>
      <c r="E24" s="75"/>
      <c r="F24" s="147" t="s">
        <v>94</v>
      </c>
      <c r="G24" s="72"/>
      <c r="H24" s="98"/>
    </row>
    <row r="25" spans="1:8" ht="15" customHeight="1">
      <c r="A25" s="198"/>
      <c r="B25" s="167" t="s">
        <v>404</v>
      </c>
      <c r="E25" s="75"/>
      <c r="F25" s="147" t="s">
        <v>94</v>
      </c>
      <c r="G25" s="72"/>
      <c r="H25" s="98"/>
    </row>
    <row r="26" spans="1:8" ht="15" customHeight="1">
      <c r="A26" s="198"/>
      <c r="B26" s="167" t="s">
        <v>885</v>
      </c>
      <c r="E26" s="75"/>
      <c r="F26" s="147" t="s">
        <v>94</v>
      </c>
      <c r="G26" s="72"/>
      <c r="H26" s="98"/>
    </row>
    <row r="27" spans="1:8" ht="15" customHeight="1">
      <c r="A27" s="198"/>
      <c r="B27" s="167" t="s">
        <v>405</v>
      </c>
      <c r="E27" s="75"/>
      <c r="F27" s="147" t="s">
        <v>94</v>
      </c>
      <c r="G27" s="72"/>
      <c r="H27" s="98"/>
    </row>
    <row r="28" spans="1:8" ht="15" customHeight="1">
      <c r="A28" s="198"/>
      <c r="B28" s="167" t="s">
        <v>375</v>
      </c>
      <c r="E28" s="75"/>
      <c r="F28" s="147" t="s">
        <v>94</v>
      </c>
      <c r="G28" s="72"/>
      <c r="H28" s="98"/>
    </row>
    <row r="29" spans="1:8" ht="15" customHeight="1">
      <c r="A29" s="198"/>
      <c r="B29" s="167" t="s">
        <v>121</v>
      </c>
      <c r="E29" s="75"/>
      <c r="F29" s="147" t="s">
        <v>94</v>
      </c>
      <c r="G29" s="72"/>
      <c r="H29" s="98"/>
    </row>
    <row r="30" spans="1:8" ht="15" customHeight="1">
      <c r="A30" s="198"/>
      <c r="B30" s="167" t="s">
        <v>1404</v>
      </c>
      <c r="E30" s="75"/>
      <c r="F30" s="147" t="s">
        <v>94</v>
      </c>
      <c r="G30" s="72"/>
      <c r="H30" s="98"/>
    </row>
    <row r="31" spans="1:8" ht="15" customHeight="1">
      <c r="A31" s="198"/>
      <c r="B31" s="167" t="s">
        <v>406</v>
      </c>
      <c r="E31" s="75"/>
      <c r="F31" s="147" t="s">
        <v>95</v>
      </c>
      <c r="G31" s="72"/>
      <c r="H31" s="98"/>
    </row>
    <row r="32" spans="1:8" ht="15" customHeight="1">
      <c r="A32" s="198"/>
      <c r="B32" s="167" t="s">
        <v>407</v>
      </c>
      <c r="E32" s="75"/>
      <c r="F32" s="147" t="s">
        <v>95</v>
      </c>
      <c r="G32" s="72"/>
      <c r="H32" s="98"/>
    </row>
    <row r="33" spans="1:8" ht="15" customHeight="1">
      <c r="A33" s="198"/>
      <c r="B33" s="167" t="s">
        <v>884</v>
      </c>
      <c r="E33" s="75"/>
      <c r="F33" s="147" t="s">
        <v>96</v>
      </c>
      <c r="G33" s="72"/>
      <c r="H33" s="98"/>
    </row>
    <row r="34" spans="1:8" ht="15" customHeight="1">
      <c r="A34" s="198"/>
      <c r="B34" s="167" t="s">
        <v>878</v>
      </c>
      <c r="E34" s="75"/>
      <c r="F34" s="147" t="s">
        <v>95</v>
      </c>
      <c r="G34" s="72"/>
      <c r="H34" s="98"/>
    </row>
    <row r="35" spans="1:8" ht="15" customHeight="1">
      <c r="A35" s="198"/>
      <c r="B35" s="167" t="s">
        <v>374</v>
      </c>
      <c r="E35" s="75"/>
      <c r="F35" s="147" t="s">
        <v>96</v>
      </c>
      <c r="G35" s="72"/>
      <c r="H35" s="98"/>
    </row>
    <row r="36" spans="1:8" ht="15" customHeight="1">
      <c r="A36" s="198"/>
      <c r="B36" s="167" t="s">
        <v>408</v>
      </c>
      <c r="E36" s="76"/>
      <c r="F36" s="147" t="s">
        <v>94</v>
      </c>
      <c r="G36" s="72"/>
      <c r="H36" s="98"/>
    </row>
    <row r="37" spans="1:8" s="20" customFormat="1" ht="15" customHeight="1">
      <c r="A37" s="198"/>
      <c r="B37" s="167" t="s">
        <v>409</v>
      </c>
      <c r="C37" s="21"/>
      <c r="D37" s="21"/>
      <c r="E37" s="74"/>
      <c r="F37" s="147" t="s">
        <v>95</v>
      </c>
      <c r="G37" s="72"/>
      <c r="H37" s="98"/>
    </row>
    <row r="38" spans="1:8" ht="15" customHeight="1">
      <c r="A38" s="198"/>
      <c r="B38" s="167" t="s">
        <v>880</v>
      </c>
      <c r="E38" s="75"/>
      <c r="F38" s="147" t="s">
        <v>95</v>
      </c>
      <c r="G38" s="72"/>
      <c r="H38" s="98"/>
    </row>
    <row r="39" spans="1:8" ht="15" customHeight="1">
      <c r="A39" s="198"/>
      <c r="B39" s="167" t="s">
        <v>410</v>
      </c>
      <c r="E39" s="75"/>
      <c r="F39" s="147" t="s">
        <v>94</v>
      </c>
      <c r="G39" s="72"/>
      <c r="H39" s="98"/>
    </row>
    <row r="40" spans="1:8" ht="15" customHeight="1">
      <c r="A40" s="198"/>
      <c r="B40" s="167" t="s">
        <v>691</v>
      </c>
      <c r="E40" s="75"/>
      <c r="F40" s="147" t="s">
        <v>95</v>
      </c>
      <c r="G40" s="72"/>
      <c r="H40" s="98"/>
    </row>
    <row r="41" spans="1:8" ht="15" customHeight="1">
      <c r="A41" s="198"/>
      <c r="B41" s="167" t="s">
        <v>411</v>
      </c>
      <c r="E41" s="75"/>
      <c r="F41" s="147" t="s">
        <v>96</v>
      </c>
      <c r="G41" s="72"/>
      <c r="H41" s="71"/>
    </row>
    <row r="42" spans="1:8" ht="15" customHeight="1">
      <c r="A42" s="198"/>
      <c r="B42" s="167" t="s">
        <v>886</v>
      </c>
      <c r="E42" s="75"/>
      <c r="F42" s="147" t="s">
        <v>96</v>
      </c>
      <c r="G42" s="72"/>
      <c r="H42" s="71"/>
    </row>
    <row r="43" spans="1:8" ht="15" customHeight="1">
      <c r="A43" s="198"/>
      <c r="B43" s="167" t="s">
        <v>185</v>
      </c>
      <c r="E43" s="75"/>
      <c r="F43" s="147" t="s">
        <v>96</v>
      </c>
      <c r="G43" s="72"/>
      <c r="H43" s="71"/>
    </row>
    <row r="44" spans="1:8" ht="15" customHeight="1">
      <c r="A44" s="201" t="s">
        <v>138</v>
      </c>
      <c r="B44" s="167"/>
      <c r="E44" s="75"/>
      <c r="F44" s="70"/>
      <c r="G44" s="70"/>
      <c r="H44" s="71"/>
    </row>
    <row r="45" spans="1:8" ht="15" customHeight="1">
      <c r="A45" s="198"/>
      <c r="B45" s="167" t="s">
        <v>881</v>
      </c>
      <c r="E45" s="75"/>
      <c r="F45" s="147" t="s">
        <v>95</v>
      </c>
      <c r="G45" s="72"/>
      <c r="H45" s="98"/>
    </row>
    <row r="46" spans="1:8" ht="15" customHeight="1">
      <c r="A46" s="198"/>
      <c r="B46" s="167" t="s">
        <v>11</v>
      </c>
      <c r="C46" s="21"/>
      <c r="E46" s="75"/>
      <c r="F46" s="147" t="s">
        <v>96</v>
      </c>
      <c r="G46" s="72"/>
      <c r="H46" s="98"/>
    </row>
    <row r="47" spans="1:8" ht="15" customHeight="1">
      <c r="A47" s="198"/>
      <c r="B47" s="167" t="s">
        <v>12</v>
      </c>
      <c r="E47" s="75"/>
      <c r="F47" s="147" t="s">
        <v>96</v>
      </c>
      <c r="G47" s="72"/>
      <c r="H47" s="98"/>
    </row>
    <row r="48" spans="1:8" s="28" customFormat="1" ht="15" customHeight="1">
      <c r="A48" s="198"/>
      <c r="B48" s="167" t="s">
        <v>13</v>
      </c>
      <c r="C48" s="22"/>
      <c r="D48" s="27"/>
      <c r="E48" s="77"/>
      <c r="F48" s="147" t="s">
        <v>96</v>
      </c>
      <c r="G48" s="72"/>
      <c r="H48" s="98"/>
    </row>
    <row r="49" spans="1:8" ht="15" customHeight="1">
      <c r="A49" s="198"/>
      <c r="B49" s="167" t="s">
        <v>14</v>
      </c>
      <c r="C49" s="21"/>
      <c r="E49" s="75"/>
      <c r="F49" s="147" t="s">
        <v>96</v>
      </c>
      <c r="G49" s="72"/>
      <c r="H49" s="98"/>
    </row>
    <row r="50" spans="1:8" ht="15" customHeight="1">
      <c r="A50" s="198"/>
      <c r="B50" s="167" t="s">
        <v>882</v>
      </c>
      <c r="C50" s="21"/>
      <c r="E50" s="75"/>
      <c r="F50" s="147" t="s">
        <v>96</v>
      </c>
      <c r="G50" s="72"/>
      <c r="H50" s="98"/>
    </row>
    <row r="51" spans="1:8" ht="15" customHeight="1">
      <c r="A51" s="198"/>
      <c r="B51" s="167" t="s">
        <v>883</v>
      </c>
      <c r="E51" s="75"/>
      <c r="F51" s="147" t="s">
        <v>96</v>
      </c>
      <c r="G51" s="72"/>
      <c r="H51" s="98"/>
    </row>
    <row r="52" spans="1:8" ht="15" customHeight="1">
      <c r="A52" s="198"/>
      <c r="B52" s="167" t="s">
        <v>15</v>
      </c>
      <c r="C52" s="21"/>
      <c r="E52" s="75"/>
      <c r="F52" s="147" t="s">
        <v>95</v>
      </c>
      <c r="G52" s="72"/>
      <c r="H52" s="98"/>
    </row>
    <row r="53" spans="1:8" ht="15" customHeight="1">
      <c r="A53" s="198"/>
      <c r="B53" s="167" t="s">
        <v>690</v>
      </c>
      <c r="E53" s="75"/>
      <c r="F53" s="147" t="s">
        <v>96</v>
      </c>
      <c r="G53" s="72"/>
      <c r="H53" s="98"/>
    </row>
    <row r="54" spans="1:8" ht="15" customHeight="1">
      <c r="A54" s="198"/>
      <c r="B54" s="167" t="s">
        <v>139</v>
      </c>
      <c r="C54" s="21"/>
      <c r="E54" s="75"/>
      <c r="F54" s="147" t="s">
        <v>96</v>
      </c>
      <c r="G54" s="72"/>
      <c r="H54" s="98"/>
    </row>
    <row r="55" spans="1:8" ht="15" customHeight="1">
      <c r="A55" s="198"/>
      <c r="B55" s="167" t="s">
        <v>140</v>
      </c>
      <c r="C55" s="21"/>
      <c r="E55" s="75"/>
      <c r="F55" s="147" t="s">
        <v>96</v>
      </c>
      <c r="G55" s="72"/>
      <c r="H55" s="98"/>
    </row>
    <row r="56" spans="1:8" ht="15" customHeight="1">
      <c r="A56" s="198"/>
      <c r="B56" s="167" t="s">
        <v>16</v>
      </c>
      <c r="E56" s="75"/>
      <c r="F56" s="147" t="s">
        <v>96</v>
      </c>
      <c r="G56" s="72"/>
      <c r="H56" s="98"/>
    </row>
    <row r="57" spans="1:8" ht="15" customHeight="1">
      <c r="A57" s="198"/>
      <c r="B57" s="167" t="s">
        <v>896</v>
      </c>
      <c r="E57" s="75"/>
      <c r="F57" s="147" t="s">
        <v>95</v>
      </c>
      <c r="G57" s="72"/>
      <c r="H57" s="98"/>
    </row>
    <row r="58" spans="1:8" ht="15" customHeight="1">
      <c r="A58" s="201" t="s">
        <v>137</v>
      </c>
      <c r="B58" s="167"/>
      <c r="E58" s="75"/>
      <c r="F58" s="70"/>
      <c r="G58" s="70"/>
      <c r="H58" s="71"/>
    </row>
    <row r="59" spans="1:8" ht="15" customHeight="1">
      <c r="A59" s="198"/>
      <c r="B59" s="167" t="s">
        <v>887</v>
      </c>
      <c r="E59" s="75"/>
      <c r="F59" s="147" t="s">
        <v>96</v>
      </c>
      <c r="G59" s="72"/>
      <c r="H59" s="98"/>
    </row>
    <row r="60" spans="1:8" ht="15" customHeight="1">
      <c r="A60" s="198"/>
      <c r="B60" s="167" t="s">
        <v>19</v>
      </c>
      <c r="E60" s="75"/>
      <c r="F60" s="147" t="s">
        <v>96</v>
      </c>
      <c r="G60" s="72"/>
      <c r="H60" s="98"/>
    </row>
    <row r="61" spans="1:8" ht="15" customHeight="1">
      <c r="A61" s="198"/>
      <c r="B61" s="167" t="s">
        <v>17</v>
      </c>
      <c r="E61" s="75"/>
      <c r="F61" s="147" t="s">
        <v>95</v>
      </c>
      <c r="G61" s="72"/>
      <c r="H61" s="98"/>
    </row>
    <row r="62" spans="1:8" ht="15" customHeight="1">
      <c r="A62" s="198"/>
      <c r="B62" s="167" t="s">
        <v>18</v>
      </c>
      <c r="E62" s="75"/>
      <c r="F62" s="147" t="s">
        <v>95</v>
      </c>
      <c r="G62" s="72"/>
      <c r="H62" s="98"/>
    </row>
    <row r="63" spans="1:8" ht="15" customHeight="1">
      <c r="A63" s="198"/>
      <c r="B63" s="167" t="s">
        <v>20</v>
      </c>
      <c r="C63" s="29"/>
      <c r="E63" s="75"/>
      <c r="F63" s="147" t="s">
        <v>96</v>
      </c>
      <c r="G63" s="72"/>
      <c r="H63" s="98"/>
    </row>
    <row r="64" spans="1:8" ht="15" customHeight="1">
      <c r="A64" s="198"/>
      <c r="B64" s="167" t="s">
        <v>21</v>
      </c>
      <c r="C64" s="29"/>
      <c r="E64" s="75"/>
      <c r="F64" s="147" t="s">
        <v>96</v>
      </c>
      <c r="G64" s="72"/>
      <c r="H64" s="98"/>
    </row>
    <row r="65" spans="1:8" ht="15" customHeight="1">
      <c r="A65" s="198"/>
      <c r="B65" s="167" t="s">
        <v>22</v>
      </c>
      <c r="C65" s="29"/>
      <c r="E65" s="75"/>
      <c r="F65" s="147" t="s">
        <v>96</v>
      </c>
      <c r="G65" s="72"/>
      <c r="H65" s="98"/>
    </row>
    <row r="66" spans="1:8" ht="15" customHeight="1">
      <c r="A66" s="198"/>
      <c r="B66" s="167" t="s">
        <v>23</v>
      </c>
      <c r="C66" s="29"/>
      <c r="E66" s="75"/>
      <c r="F66" s="147" t="s">
        <v>96</v>
      </c>
      <c r="G66" s="72"/>
      <c r="H66" s="98"/>
    </row>
    <row r="67" spans="1:8" ht="15" customHeight="1">
      <c r="A67" s="198"/>
      <c r="B67" s="167" t="s">
        <v>24</v>
      </c>
      <c r="E67" s="75"/>
      <c r="F67" s="147" t="s">
        <v>96</v>
      </c>
      <c r="G67" s="72"/>
      <c r="H67" s="98"/>
    </row>
    <row r="68" spans="1:8" ht="15" customHeight="1">
      <c r="A68" s="201" t="s">
        <v>136</v>
      </c>
      <c r="B68" s="167"/>
      <c r="E68" s="75"/>
      <c r="F68" s="70"/>
      <c r="G68" s="70"/>
      <c r="H68" s="71"/>
    </row>
    <row r="69" spans="1:8" s="30" customFormat="1" ht="15" customHeight="1">
      <c r="A69" s="198"/>
      <c r="B69" s="167" t="s">
        <v>25</v>
      </c>
      <c r="C69" s="22"/>
      <c r="D69" s="22"/>
      <c r="E69" s="75"/>
      <c r="F69" s="147" t="s">
        <v>95</v>
      </c>
      <c r="G69" s="72"/>
      <c r="H69" s="98"/>
    </row>
    <row r="70" spans="1:8" s="30" customFormat="1" ht="15" customHeight="1">
      <c r="A70" s="198"/>
      <c r="B70" s="167" t="s">
        <v>888</v>
      </c>
      <c r="C70" s="29"/>
      <c r="D70" s="22"/>
      <c r="E70" s="75"/>
      <c r="F70" s="147" t="s">
        <v>95</v>
      </c>
      <c r="G70" s="72"/>
      <c r="H70" s="98"/>
    </row>
    <row r="71" spans="1:8" s="30" customFormat="1" ht="15" customHeight="1">
      <c r="A71" s="198"/>
      <c r="B71" s="167" t="s">
        <v>26</v>
      </c>
      <c r="C71" s="29"/>
      <c r="D71" s="22"/>
      <c r="E71" s="75"/>
      <c r="F71" s="147" t="s">
        <v>95</v>
      </c>
      <c r="G71" s="72"/>
      <c r="H71" s="98"/>
    </row>
    <row r="72" spans="1:8" s="30" customFormat="1" ht="15" customHeight="1">
      <c r="A72" s="198"/>
      <c r="B72" s="167" t="s">
        <v>889</v>
      </c>
      <c r="C72" s="29"/>
      <c r="D72" s="22"/>
      <c r="E72" s="75"/>
      <c r="F72" s="147" t="s">
        <v>95</v>
      </c>
      <c r="G72" s="72"/>
      <c r="H72" s="98"/>
    </row>
    <row r="73" spans="1:8" s="30" customFormat="1" ht="15" customHeight="1">
      <c r="A73" s="198"/>
      <c r="B73" s="167" t="s">
        <v>27</v>
      </c>
      <c r="C73" s="29"/>
      <c r="D73" s="22"/>
      <c r="E73" s="75"/>
      <c r="F73" s="147" t="s">
        <v>95</v>
      </c>
      <c r="G73" s="72"/>
      <c r="H73" s="98"/>
    </row>
    <row r="74" spans="1:8" s="30" customFormat="1" ht="15" customHeight="1">
      <c r="A74" s="198"/>
      <c r="B74" s="167" t="s">
        <v>28</v>
      </c>
      <c r="C74" s="29"/>
      <c r="D74" s="22"/>
      <c r="E74" s="75"/>
      <c r="F74" s="147" t="s">
        <v>95</v>
      </c>
      <c r="G74" s="72"/>
      <c r="H74" s="98"/>
    </row>
    <row r="75" spans="1:8" s="30" customFormat="1" ht="15" customHeight="1">
      <c r="A75" s="198"/>
      <c r="B75" s="167" t="s">
        <v>29</v>
      </c>
      <c r="C75" s="29"/>
      <c r="D75" s="22"/>
      <c r="E75" s="75"/>
      <c r="F75" s="147" t="s">
        <v>95</v>
      </c>
      <c r="G75" s="72"/>
      <c r="H75" s="98"/>
    </row>
    <row r="76" spans="1:8" ht="15" customHeight="1">
      <c r="A76" s="201" t="s">
        <v>895</v>
      </c>
      <c r="B76" s="167"/>
      <c r="C76" s="21"/>
      <c r="E76" s="75"/>
      <c r="F76" s="70"/>
      <c r="G76" s="70"/>
      <c r="H76" s="71"/>
    </row>
    <row r="77" spans="1:8" ht="15" customHeight="1">
      <c r="A77" s="198"/>
      <c r="B77" s="167" t="s">
        <v>37</v>
      </c>
      <c r="E77" s="75"/>
      <c r="F77" s="147" t="s">
        <v>95</v>
      </c>
      <c r="G77" s="72"/>
      <c r="H77" s="98"/>
    </row>
    <row r="78" spans="1:8" ht="15" customHeight="1">
      <c r="A78" s="201"/>
      <c r="B78" s="167" t="s">
        <v>36</v>
      </c>
      <c r="E78" s="75"/>
      <c r="F78" s="147" t="s">
        <v>95</v>
      </c>
      <c r="G78" s="72"/>
      <c r="H78" s="98"/>
    </row>
    <row r="79" spans="1:8" ht="15" customHeight="1">
      <c r="A79" s="201"/>
      <c r="B79" s="167" t="s">
        <v>894</v>
      </c>
      <c r="E79" s="75"/>
      <c r="F79" s="147" t="s">
        <v>96</v>
      </c>
      <c r="G79" s="72"/>
      <c r="H79" s="98"/>
    </row>
    <row r="80" spans="1:8" ht="15" customHeight="1">
      <c r="A80" s="198"/>
      <c r="B80" s="167" t="s">
        <v>30</v>
      </c>
      <c r="C80" s="24"/>
      <c r="D80" s="24"/>
      <c r="E80" s="75"/>
      <c r="F80" s="147" t="s">
        <v>95</v>
      </c>
      <c r="G80" s="72"/>
      <c r="H80" s="98"/>
    </row>
    <row r="81" spans="1:8" ht="15" customHeight="1">
      <c r="A81" s="198"/>
      <c r="B81" s="167" t="s">
        <v>31</v>
      </c>
      <c r="C81" s="24"/>
      <c r="E81" s="75"/>
      <c r="F81" s="147" t="s">
        <v>96</v>
      </c>
      <c r="G81" s="72"/>
      <c r="H81" s="98"/>
    </row>
    <row r="82" spans="1:8" ht="15" customHeight="1">
      <c r="A82" s="198"/>
      <c r="B82" s="167" t="s">
        <v>32</v>
      </c>
      <c r="C82" s="24"/>
      <c r="E82" s="75"/>
      <c r="F82" s="147" t="s">
        <v>96</v>
      </c>
      <c r="G82" s="72"/>
      <c r="H82" s="98"/>
    </row>
    <row r="83" spans="1:8" ht="15" customHeight="1">
      <c r="A83" s="198"/>
      <c r="B83" s="167" t="s">
        <v>33</v>
      </c>
      <c r="C83" s="24"/>
      <c r="E83" s="75"/>
      <c r="F83" s="147" t="s">
        <v>95</v>
      </c>
      <c r="G83" s="72"/>
      <c r="H83" s="98"/>
    </row>
    <row r="84" spans="1:8" ht="15" customHeight="1">
      <c r="A84" s="198"/>
      <c r="B84" s="167" t="s">
        <v>34</v>
      </c>
      <c r="C84" s="24"/>
      <c r="D84" s="24"/>
      <c r="E84" s="75"/>
      <c r="F84" s="147" t="s">
        <v>96</v>
      </c>
      <c r="G84" s="72"/>
      <c r="H84" s="98"/>
    </row>
    <row r="85" spans="1:8" ht="15" customHeight="1">
      <c r="A85" s="198"/>
      <c r="B85" s="167" t="s">
        <v>35</v>
      </c>
      <c r="C85" s="24"/>
      <c r="D85" s="24"/>
      <c r="E85" s="75"/>
      <c r="F85" s="147" t="s">
        <v>96</v>
      </c>
      <c r="G85" s="72"/>
      <c r="H85" s="98"/>
    </row>
    <row r="86" spans="1:8" ht="15" customHeight="1">
      <c r="A86" s="198"/>
      <c r="B86" s="167" t="s">
        <v>40</v>
      </c>
      <c r="C86" s="412"/>
      <c r="D86" s="412"/>
      <c r="E86" s="413"/>
      <c r="F86" s="147" t="s">
        <v>96</v>
      </c>
      <c r="G86" s="72"/>
      <c r="H86" s="98"/>
    </row>
    <row r="87" spans="1:8" ht="15" customHeight="1">
      <c r="A87" s="198"/>
      <c r="B87" s="167" t="s">
        <v>39</v>
      </c>
      <c r="E87" s="75"/>
      <c r="F87" s="147" t="s">
        <v>96</v>
      </c>
      <c r="G87" s="72"/>
      <c r="H87" s="98"/>
    </row>
    <row r="88" spans="1:8" ht="15" customHeight="1">
      <c r="A88" s="198"/>
      <c r="B88" s="167" t="s">
        <v>38</v>
      </c>
      <c r="C88" s="412"/>
      <c r="D88" s="412"/>
      <c r="E88" s="413"/>
      <c r="F88" s="147" t="s">
        <v>96</v>
      </c>
      <c r="G88" s="72"/>
      <c r="H88" s="98"/>
    </row>
    <row r="89" spans="1:8" ht="15" customHeight="1">
      <c r="A89" s="201" t="s">
        <v>131</v>
      </c>
      <c r="B89" s="167"/>
      <c r="E89" s="75"/>
      <c r="F89" s="70"/>
      <c r="G89" s="70"/>
      <c r="H89" s="71"/>
    </row>
    <row r="90" spans="1:8" ht="15" customHeight="1">
      <c r="A90" s="198"/>
      <c r="B90" s="167" t="s">
        <v>897</v>
      </c>
      <c r="E90" s="75"/>
      <c r="F90" s="147" t="s">
        <v>96</v>
      </c>
      <c r="G90" s="72"/>
      <c r="H90" s="98"/>
    </row>
    <row r="91" spans="1:8">
      <c r="A91" s="227"/>
      <c r="B91" s="67" t="s">
        <v>898</v>
      </c>
      <c r="C91" s="68"/>
      <c r="D91" s="69"/>
      <c r="E91" s="78"/>
      <c r="F91" s="208" t="s">
        <v>96</v>
      </c>
      <c r="G91" s="95"/>
      <c r="H91" s="99"/>
    </row>
  </sheetData>
  <dataConsolidate/>
  <customSheetViews>
    <customSheetView guid="{5E533FD7-B529-401F-9834-F2910D11DDBB}" showPageBreaks="1" printArea="1" showAutoFilter="1" hiddenColumns="1" view="pageBreakPreview" showRuler="0">
      <pane xSplit="5" ySplit="2" topLeftCell="F3" activePane="bottomRight" state="frozen"/>
      <selection pane="bottomRight" activeCell="J1" sqref="J1"/>
      <pageMargins left="0.43" right="0.35" top="0.5" bottom="0.5" header="0.25" footer="0.25"/>
      <printOptions gridLines="1"/>
      <pageSetup scale="69" fitToHeight="0" orientation="portrait" r:id="rId1"/>
      <headerFooter alignWithMargins="0">
        <oddHeader>&amp;L&amp;"Arial,Bold Italic"&amp;12STANLIB RFI&amp;C&amp;A</oddHeader>
        <oddFooter>&amp;LRequest for Information - Front Office Systems Evaluation&amp;CPage: &amp;P/&amp;N&amp;RInvestTech Systems Consulting - Confidential 2007</oddFooter>
      </headerFooter>
      <autoFilter ref="B1:AN1" xr:uid="{623C81D1-B743-4F24-A61C-FFDDB466AD04}"/>
    </customSheetView>
    <customSheetView guid="{E1AEA004-500C-432B-989F-BB4C2291EC5A}" showPageBreaks="1" printArea="1" showAutoFilter="1" showRuler="0">
      <pane xSplit="6" ySplit="2" topLeftCell="G165" activePane="bottomRight" state="frozen"/>
      <selection pane="bottomRight" activeCell="G10" sqref="G10"/>
      <rowBreaks count="1" manualBreakCount="1">
        <brk id="90" max="38" man="1"/>
      </rowBreaks>
      <colBreaks count="3" manualBreakCount="3">
        <brk id="12" max="175" man="1"/>
        <brk id="24" max="175" man="1"/>
        <brk id="32" max="175" man="1"/>
      </colBreaks>
      <pageMargins left="0.23622047244094491" right="0.23622047244094491" top="1.2204724409448819" bottom="0.82677165354330717" header="0.31496062992125984" footer="0.31496062992125984"/>
      <printOptions horizontalCentered="1"/>
      <pageSetup paperSize="9" scale="54" fitToHeight="0" orientation="portrait" r:id="rId2"/>
      <headerFooter>
        <oddHeader>&amp;C&amp;G</oddHeader>
        <oddFooter>&amp;L&amp;"-,Bold"&amp;11INNOVISE - CONFIDENTIAL - RFP
&amp;"-,Regular"
&amp;C&amp;"-,Bold"&amp;11
&amp;A
Page &amp;P of &amp;N&amp;R&amp;G</oddFooter>
      </headerFooter>
      <autoFilter ref="A2:AM173" xr:uid="{1877AB29-4C65-400C-8910-DA633A987592}"/>
    </customSheetView>
  </customSheetViews>
  <mergeCells count="4">
    <mergeCell ref="C86:E86"/>
    <mergeCell ref="A2:E2"/>
    <mergeCell ref="A1:H1"/>
    <mergeCell ref="C88:E88"/>
  </mergeCells>
  <phoneticPr fontId="6" type="noConversion"/>
  <conditionalFormatting sqref="F4:F15">
    <cfRule type="containsBlanks" dxfId="448" priority="19">
      <formula>LEN(TRIM(F4))=0</formula>
    </cfRule>
    <cfRule type="containsBlanks" dxfId="447" priority="20">
      <formula>LEN(TRIM(F4))=0</formula>
    </cfRule>
    <cfRule type="expression" dxfId="446" priority="21" stopIfTrue="1">
      <formula>IF(AND($E4&lt;&gt;"", $E4&lt;&gt;"N/A",ISBLANK(F4)),TRUE,FALSE)</formula>
    </cfRule>
  </conditionalFormatting>
  <conditionalFormatting sqref="F17:F43">
    <cfRule type="containsBlanks" dxfId="445" priority="16">
      <formula>LEN(TRIM(F17))=0</formula>
    </cfRule>
    <cfRule type="containsBlanks" dxfId="444" priority="17">
      <formula>LEN(TRIM(F17))=0</formula>
    </cfRule>
    <cfRule type="expression" dxfId="443" priority="18" stopIfTrue="1">
      <formula>IF(AND($E17&lt;&gt;"", $E17&lt;&gt;"N/A",ISBLANK(F17)),TRUE,FALSE)</formula>
    </cfRule>
  </conditionalFormatting>
  <conditionalFormatting sqref="F45:F57">
    <cfRule type="containsBlanks" dxfId="442" priority="13">
      <formula>LEN(TRIM(F45))=0</formula>
    </cfRule>
    <cfRule type="containsBlanks" dxfId="441" priority="14">
      <formula>LEN(TRIM(F45))=0</formula>
    </cfRule>
    <cfRule type="expression" dxfId="440" priority="15" stopIfTrue="1">
      <formula>IF(AND($E45&lt;&gt;"", $E45&lt;&gt;"N/A",ISBLANK(F45)),TRUE,FALSE)</formula>
    </cfRule>
  </conditionalFormatting>
  <conditionalFormatting sqref="F59:F67">
    <cfRule type="containsBlanks" dxfId="439" priority="10">
      <formula>LEN(TRIM(F59))=0</formula>
    </cfRule>
    <cfRule type="containsBlanks" dxfId="438" priority="11">
      <formula>LEN(TRIM(F59))=0</formula>
    </cfRule>
    <cfRule type="expression" dxfId="437" priority="12" stopIfTrue="1">
      <formula>IF(AND($E59&lt;&gt;"", $E59&lt;&gt;"N/A",ISBLANK(F59)),TRUE,FALSE)</formula>
    </cfRule>
  </conditionalFormatting>
  <conditionalFormatting sqref="F69:F75">
    <cfRule type="containsBlanks" dxfId="436" priority="7">
      <formula>LEN(TRIM(F69))=0</formula>
    </cfRule>
    <cfRule type="containsBlanks" dxfId="435" priority="8">
      <formula>LEN(TRIM(F69))=0</formula>
    </cfRule>
    <cfRule type="expression" dxfId="434" priority="9" stopIfTrue="1">
      <formula>IF(AND($E69&lt;&gt;"", $E69&lt;&gt;"N/A",ISBLANK(F69)),TRUE,FALSE)</formula>
    </cfRule>
  </conditionalFormatting>
  <conditionalFormatting sqref="F77:F88">
    <cfRule type="containsBlanks" dxfId="433" priority="4">
      <formula>LEN(TRIM(F77))=0</formula>
    </cfRule>
    <cfRule type="containsBlanks" dxfId="432" priority="5">
      <formula>LEN(TRIM(F77))=0</formula>
    </cfRule>
    <cfRule type="expression" dxfId="431" priority="6" stopIfTrue="1">
      <formula>IF(AND($E77&lt;&gt;"", $E77&lt;&gt;"N/A",ISBLANK(F77)),TRUE,FALSE)</formula>
    </cfRule>
  </conditionalFormatting>
  <conditionalFormatting sqref="F90:F91">
    <cfRule type="containsBlanks" dxfId="430" priority="1">
      <formula>LEN(TRIM(F90))=0</formula>
    </cfRule>
    <cfRule type="containsBlanks" dxfId="429" priority="2">
      <formula>LEN(TRIM(F90))=0</formula>
    </cfRule>
    <cfRule type="expression" dxfId="428" priority="3" stopIfTrue="1">
      <formula>IF(AND($E90&lt;&gt;"", $E90&lt;&gt;"N/A",ISBLANK(F90)),TRUE,FALSE)</formula>
    </cfRule>
  </conditionalFormatting>
  <conditionalFormatting sqref="G4:G91">
    <cfRule type="expression" dxfId="427" priority="22" stopIfTrue="1">
      <formula>IF(AND($F4&lt;&gt;"", $F4&lt;&gt;"N/A",ISBLANK(G4)),TRUE,FALSE)</formula>
    </cfRule>
  </conditionalFormatting>
  <dataValidations count="2">
    <dataValidation type="list" allowBlank="1" showInputMessage="1" showErrorMessage="1" sqref="F4:F15 F17:F43 F45:F57 F59:F67 F69:F75 F77:F88 F90:F91" xr:uid="{00000000-0002-0000-0800-000000000000}">
      <formula1>"M,D,B"</formula1>
    </dataValidation>
    <dataValidation type="list" allowBlank="1" showInputMessage="1" showErrorMessage="1" sqref="G91 G90 G77:G88 G69:G75 G59:G67 G45:G57 G17:G43 G4:G15" xr:uid="{00000000-0002-0000-0800-000001000000}">
      <formula1>"C,P,F,NS"</formula1>
    </dataValidation>
  </dataValidations>
  <printOptions horizontalCentered="1"/>
  <pageMargins left="0.25" right="0.25" top="0.75" bottom="0.75" header="0.3" footer="0.3"/>
  <pageSetup paperSize="9" scale="85" fitToHeight="0" orientation="landscape" r:id="rId3"/>
  <drawing r:id="rId4"/>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outlinePr summaryBelow="0" summaryRight="0"/>
    <pageSetUpPr fitToPage="1"/>
  </sheetPr>
  <dimension ref="A1:H89"/>
  <sheetViews>
    <sheetView showGridLines="0" showRowColHeaders="0" showRuler="0" topLeftCell="A83" zoomScaleNormal="100" zoomScaleSheetLayoutView="100" zoomScalePageLayoutView="69" workbookViewId="0">
      <selection sqref="A1:H1"/>
    </sheetView>
  </sheetViews>
  <sheetFormatPr defaultColWidth="0" defaultRowHeight="12.75" zeroHeight="1"/>
  <cols>
    <col min="1" max="1" width="5.7109375" style="24" customWidth="1"/>
    <col min="2" max="2" width="65.7109375" style="222" customWidth="1"/>
    <col min="3" max="4" width="2.7109375" style="22" customWidth="1"/>
    <col min="5" max="5" width="2.7109375" style="25" customWidth="1"/>
    <col min="6" max="6" width="20.7109375" style="221" customWidth="1"/>
    <col min="7" max="7" width="20.7109375" style="26" customWidth="1"/>
    <col min="8" max="8" width="50.7109375" style="26" customWidth="1"/>
    <col min="9" max="16384" width="9.140625" style="24" hidden="1"/>
  </cols>
  <sheetData>
    <row r="1" spans="1:8" s="7" customFormat="1" ht="21">
      <c r="A1" s="405" t="s">
        <v>1186</v>
      </c>
      <c r="B1" s="406"/>
      <c r="C1" s="406"/>
      <c r="D1" s="406"/>
      <c r="E1" s="406"/>
      <c r="F1" s="406"/>
      <c r="G1" s="406"/>
      <c r="H1" s="407"/>
    </row>
    <row r="2" spans="1:8" s="7" customFormat="1" ht="15.75">
      <c r="A2" s="408" t="s">
        <v>906</v>
      </c>
      <c r="B2" s="408"/>
      <c r="C2" s="408"/>
      <c r="D2" s="408"/>
      <c r="E2" s="409"/>
      <c r="F2" s="166" t="s">
        <v>875</v>
      </c>
      <c r="G2" s="166" t="s">
        <v>93</v>
      </c>
      <c r="H2" s="166" t="s">
        <v>857</v>
      </c>
    </row>
    <row r="3" spans="1:8" s="38" customFormat="1" ht="15" customHeight="1">
      <c r="A3" s="207" t="s">
        <v>916</v>
      </c>
      <c r="B3" s="167"/>
      <c r="C3" s="37"/>
      <c r="D3" s="36"/>
      <c r="E3" s="36"/>
      <c r="F3" s="101"/>
      <c r="G3" s="135"/>
      <c r="H3" s="210"/>
    </row>
    <row r="4" spans="1:8" s="38" customFormat="1" ht="15" customHeight="1">
      <c r="A4" s="219"/>
      <c r="B4" s="19" t="s">
        <v>786</v>
      </c>
      <c r="C4" s="37"/>
      <c r="D4" s="37"/>
      <c r="E4" s="37"/>
      <c r="F4" s="147" t="s">
        <v>94</v>
      </c>
      <c r="G4" s="80"/>
      <c r="H4" s="211"/>
    </row>
    <row r="5" spans="1:8" s="38" customFormat="1" ht="15" customHeight="1">
      <c r="A5" s="219"/>
      <c r="B5" s="19" t="s">
        <v>47</v>
      </c>
      <c r="C5" s="36"/>
      <c r="D5" s="36"/>
      <c r="E5" s="36"/>
      <c r="F5" s="147" t="s">
        <v>94</v>
      </c>
      <c r="G5" s="80"/>
      <c r="H5" s="211"/>
    </row>
    <row r="6" spans="1:8" s="38" customFormat="1" ht="15" customHeight="1">
      <c r="A6" s="219"/>
      <c r="B6" s="19" t="s">
        <v>914</v>
      </c>
      <c r="C6" s="36"/>
      <c r="D6" s="36"/>
      <c r="E6" s="36"/>
      <c r="F6" s="147" t="s">
        <v>94</v>
      </c>
      <c r="G6" s="80"/>
      <c r="H6" s="211"/>
    </row>
    <row r="7" spans="1:8" s="212" customFormat="1" ht="30" customHeight="1">
      <c r="A7" s="207"/>
      <c r="B7" s="19" t="s">
        <v>1405</v>
      </c>
      <c r="C7" s="36"/>
      <c r="D7" s="36"/>
      <c r="E7" s="36"/>
      <c r="F7" s="147" t="s">
        <v>94</v>
      </c>
      <c r="G7" s="80"/>
      <c r="H7" s="211"/>
    </row>
    <row r="8" spans="1:8" s="212" customFormat="1" ht="15" customHeight="1">
      <c r="A8" s="207"/>
      <c r="B8" s="19" t="s">
        <v>907</v>
      </c>
      <c r="C8" s="213"/>
      <c r="D8" s="36"/>
      <c r="E8" s="36"/>
      <c r="F8" s="147" t="s">
        <v>94</v>
      </c>
      <c r="G8" s="80"/>
      <c r="H8" s="211"/>
    </row>
    <row r="9" spans="1:8" s="212" customFormat="1" ht="15" customHeight="1">
      <c r="A9" s="207"/>
      <c r="B9" s="19" t="s">
        <v>908</v>
      </c>
      <c r="C9" s="213"/>
      <c r="D9" s="36"/>
      <c r="E9" s="36"/>
      <c r="F9" s="147" t="s">
        <v>94</v>
      </c>
      <c r="G9" s="80"/>
      <c r="H9" s="211"/>
    </row>
    <row r="10" spans="1:8" s="212" customFormat="1" ht="15" customHeight="1">
      <c r="A10" s="207"/>
      <c r="B10" s="19" t="s">
        <v>918</v>
      </c>
      <c r="C10" s="213"/>
      <c r="D10" s="36"/>
      <c r="E10" s="36"/>
      <c r="F10" s="147" t="s">
        <v>94</v>
      </c>
      <c r="G10" s="80"/>
      <c r="H10" s="211"/>
    </row>
    <row r="11" spans="1:8" s="212" customFormat="1" ht="75" customHeight="1">
      <c r="A11" s="207"/>
      <c r="B11" s="19" t="s">
        <v>788</v>
      </c>
      <c r="C11" s="36"/>
      <c r="D11" s="36"/>
      <c r="E11" s="36"/>
      <c r="F11" s="147" t="s">
        <v>94</v>
      </c>
      <c r="G11" s="80"/>
      <c r="H11" s="211"/>
    </row>
    <row r="12" spans="1:8" s="38" customFormat="1" ht="15" customHeight="1">
      <c r="A12" s="207" t="s">
        <v>917</v>
      </c>
      <c r="B12" s="19"/>
      <c r="C12" s="37"/>
      <c r="D12" s="37"/>
      <c r="E12" s="37"/>
      <c r="F12" s="70"/>
      <c r="G12" s="80"/>
      <c r="H12" s="210"/>
    </row>
    <row r="13" spans="1:8" s="212" customFormat="1" ht="15" customHeight="1">
      <c r="A13" s="207"/>
      <c r="B13" s="19" t="s">
        <v>1390</v>
      </c>
      <c r="C13" s="37"/>
      <c r="D13" s="36"/>
      <c r="E13" s="36"/>
      <c r="F13" s="147" t="s">
        <v>94</v>
      </c>
      <c r="G13" s="80"/>
      <c r="H13" s="211"/>
    </row>
    <row r="14" spans="1:8" s="212" customFormat="1" ht="15" customHeight="1">
      <c r="A14" s="207"/>
      <c r="B14" s="19" t="s">
        <v>1194</v>
      </c>
      <c r="C14" s="213"/>
      <c r="D14" s="36"/>
      <c r="E14" s="36"/>
      <c r="F14" s="147" t="s">
        <v>94</v>
      </c>
      <c r="G14" s="80"/>
      <c r="H14" s="211"/>
    </row>
    <row r="15" spans="1:8" s="212" customFormat="1" ht="15" customHeight="1">
      <c r="A15" s="207"/>
      <c r="B15" s="19" t="s">
        <v>909</v>
      </c>
      <c r="C15" s="213"/>
      <c r="D15" s="36"/>
      <c r="E15" s="36"/>
      <c r="F15" s="147" t="s">
        <v>94</v>
      </c>
      <c r="G15" s="80"/>
      <c r="H15" s="211"/>
    </row>
    <row r="16" spans="1:8" s="212" customFormat="1" ht="15" customHeight="1">
      <c r="A16" s="207"/>
      <c r="B16" s="19" t="s">
        <v>910</v>
      </c>
      <c r="C16" s="213"/>
      <c r="D16" s="36"/>
      <c r="E16" s="36"/>
      <c r="F16" s="147" t="s">
        <v>94</v>
      </c>
      <c r="G16" s="80"/>
      <c r="H16" s="211"/>
    </row>
    <row r="17" spans="1:8" s="212" customFormat="1" ht="15" customHeight="1">
      <c r="A17" s="207"/>
      <c r="B17" s="19" t="s">
        <v>911</v>
      </c>
      <c r="C17" s="213"/>
      <c r="D17" s="36"/>
      <c r="E17" s="36"/>
      <c r="F17" s="147" t="s">
        <v>94</v>
      </c>
      <c r="G17" s="80"/>
      <c r="H17" s="211"/>
    </row>
    <row r="18" spans="1:8" s="212" customFormat="1" ht="15" customHeight="1">
      <c r="A18" s="207"/>
      <c r="B18" s="19" t="s">
        <v>912</v>
      </c>
      <c r="C18" s="213"/>
      <c r="D18" s="36"/>
      <c r="E18" s="36"/>
      <c r="F18" s="147" t="s">
        <v>94</v>
      </c>
      <c r="G18" s="80"/>
      <c r="H18" s="211"/>
    </row>
    <row r="19" spans="1:8" s="212" customFormat="1" ht="15" customHeight="1">
      <c r="A19" s="207"/>
      <c r="B19" s="19" t="s">
        <v>915</v>
      </c>
      <c r="C19" s="213"/>
      <c r="D19" s="36"/>
      <c r="E19" s="36"/>
      <c r="F19" s="147" t="s">
        <v>94</v>
      </c>
      <c r="G19" s="80"/>
      <c r="H19" s="211"/>
    </row>
    <row r="20" spans="1:8" s="38" customFormat="1" ht="15" customHeight="1">
      <c r="A20" s="207" t="s">
        <v>775</v>
      </c>
      <c r="B20" s="19"/>
      <c r="C20" s="37"/>
      <c r="D20" s="37"/>
      <c r="E20" s="37"/>
      <c r="F20" s="70"/>
      <c r="G20" s="80"/>
      <c r="H20" s="210"/>
    </row>
    <row r="21" spans="1:8" s="212" customFormat="1" ht="15" customHeight="1">
      <c r="A21" s="207"/>
      <c r="B21" s="19" t="s">
        <v>899</v>
      </c>
      <c r="C21" s="37"/>
      <c r="D21" s="36"/>
      <c r="E21" s="36"/>
      <c r="F21" s="147" t="s">
        <v>94</v>
      </c>
      <c r="G21" s="80"/>
      <c r="H21" s="211"/>
    </row>
    <row r="22" spans="1:8" s="212" customFormat="1" ht="15" customHeight="1">
      <c r="A22" s="207"/>
      <c r="B22" s="19" t="s">
        <v>126</v>
      </c>
      <c r="C22" s="213"/>
      <c r="D22" s="36"/>
      <c r="E22" s="36"/>
      <c r="F22" s="147" t="s">
        <v>94</v>
      </c>
      <c r="G22" s="80"/>
      <c r="H22" s="211"/>
    </row>
    <row r="23" spans="1:8" s="212" customFormat="1" ht="15" customHeight="1">
      <c r="A23" s="207"/>
      <c r="B23" s="19" t="s">
        <v>127</v>
      </c>
      <c r="C23" s="213"/>
      <c r="D23" s="36"/>
      <c r="E23" s="36"/>
      <c r="F23" s="147" t="s">
        <v>94</v>
      </c>
      <c r="G23" s="80"/>
      <c r="H23" s="211"/>
    </row>
    <row r="24" spans="1:8" s="212" customFormat="1" ht="15" customHeight="1">
      <c r="A24" s="207"/>
      <c r="B24" s="19" t="s">
        <v>128</v>
      </c>
      <c r="C24" s="213"/>
      <c r="D24" s="36"/>
      <c r="E24" s="36"/>
      <c r="F24" s="147" t="s">
        <v>94</v>
      </c>
      <c r="G24" s="80"/>
      <c r="H24" s="211"/>
    </row>
    <row r="25" spans="1:8" s="212" customFormat="1" ht="15" customHeight="1">
      <c r="A25" s="207" t="s">
        <v>780</v>
      </c>
      <c r="B25" s="19"/>
      <c r="C25" s="36"/>
      <c r="D25" s="36"/>
      <c r="E25" s="36"/>
      <c r="F25" s="70"/>
      <c r="G25" s="80"/>
      <c r="H25" s="210"/>
    </row>
    <row r="26" spans="1:8" s="212" customFormat="1" ht="30" customHeight="1">
      <c r="A26" s="207"/>
      <c r="B26" s="19" t="s">
        <v>130</v>
      </c>
      <c r="C26" s="36"/>
      <c r="D26" s="36"/>
      <c r="E26" s="36"/>
      <c r="F26" s="147" t="s">
        <v>94</v>
      </c>
      <c r="G26" s="80"/>
      <c r="H26" s="211"/>
    </row>
    <row r="27" spans="1:8" s="212" customFormat="1" ht="15" customHeight="1">
      <c r="A27" s="207"/>
      <c r="B27" s="19" t="s">
        <v>781</v>
      </c>
      <c r="C27" s="36"/>
      <c r="D27" s="36"/>
      <c r="E27" s="36"/>
      <c r="F27" s="147" t="s">
        <v>94</v>
      </c>
      <c r="G27" s="80"/>
      <c r="H27" s="211"/>
    </row>
    <row r="28" spans="1:8" s="212" customFormat="1" ht="15" customHeight="1">
      <c r="A28" s="207"/>
      <c r="B28" s="19" t="s">
        <v>782</v>
      </c>
      <c r="C28" s="36"/>
      <c r="D28" s="36"/>
      <c r="E28" s="36"/>
      <c r="F28" s="147" t="s">
        <v>94</v>
      </c>
      <c r="G28" s="80"/>
      <c r="H28" s="211"/>
    </row>
    <row r="29" spans="1:8" s="212" customFormat="1" ht="30" customHeight="1">
      <c r="A29" s="207"/>
      <c r="B29" s="19" t="s">
        <v>783</v>
      </c>
      <c r="C29" s="36"/>
      <c r="D29" s="36"/>
      <c r="E29" s="36"/>
      <c r="F29" s="147" t="s">
        <v>94</v>
      </c>
      <c r="G29" s="80"/>
      <c r="H29" s="211"/>
    </row>
    <row r="30" spans="1:8" s="212" customFormat="1" ht="15" customHeight="1">
      <c r="A30" s="207"/>
      <c r="B30" s="19" t="s">
        <v>784</v>
      </c>
      <c r="C30" s="36"/>
      <c r="D30" s="36"/>
      <c r="E30" s="37"/>
      <c r="F30" s="147" t="s">
        <v>94</v>
      </c>
      <c r="G30" s="80"/>
      <c r="H30" s="211"/>
    </row>
    <row r="31" spans="1:8" s="212" customFormat="1" ht="15" customHeight="1">
      <c r="A31" s="219"/>
      <c r="B31" s="35" t="s">
        <v>306</v>
      </c>
      <c r="C31" s="37"/>
      <c r="D31" s="36"/>
      <c r="E31" s="36"/>
      <c r="F31" s="70"/>
      <c r="G31" s="80"/>
      <c r="H31" s="211"/>
    </row>
    <row r="32" spans="1:8" s="212" customFormat="1" ht="15" customHeight="1">
      <c r="A32" s="219"/>
      <c r="B32" s="19" t="s">
        <v>307</v>
      </c>
      <c r="C32" s="36"/>
      <c r="D32" s="36"/>
      <c r="E32" s="36"/>
      <c r="F32" s="147" t="s">
        <v>94</v>
      </c>
      <c r="G32" s="80"/>
      <c r="H32" s="211"/>
    </row>
    <row r="33" spans="1:8" s="212" customFormat="1" ht="15" customHeight="1">
      <c r="A33" s="219"/>
      <c r="B33" s="19" t="s">
        <v>308</v>
      </c>
      <c r="C33" s="37"/>
      <c r="D33" s="36"/>
      <c r="E33" s="36"/>
      <c r="F33" s="147" t="s">
        <v>94</v>
      </c>
      <c r="G33" s="80"/>
      <c r="H33" s="211"/>
    </row>
    <row r="34" spans="1:8" s="212" customFormat="1" ht="15" customHeight="1">
      <c r="A34" s="199"/>
      <c r="B34" s="35" t="s">
        <v>309</v>
      </c>
      <c r="C34" s="36"/>
      <c r="D34" s="36"/>
      <c r="E34" s="36"/>
      <c r="F34" s="70"/>
      <c r="G34" s="80"/>
      <c r="H34" s="211"/>
    </row>
    <row r="35" spans="1:8" s="212" customFormat="1" ht="15" customHeight="1">
      <c r="A35" s="219"/>
      <c r="B35" s="19" t="s">
        <v>88</v>
      </c>
      <c r="C35" s="36"/>
      <c r="D35" s="36"/>
      <c r="E35" s="36"/>
      <c r="F35" s="147" t="s">
        <v>94</v>
      </c>
      <c r="G35" s="80"/>
      <c r="H35" s="211"/>
    </row>
    <row r="36" spans="1:8" s="212" customFormat="1" ht="15" customHeight="1">
      <c r="A36" s="219"/>
      <c r="B36" s="19" t="s">
        <v>89</v>
      </c>
      <c r="C36" s="36"/>
      <c r="D36" s="36"/>
      <c r="E36" s="36"/>
      <c r="F36" s="147" t="s">
        <v>94</v>
      </c>
      <c r="G36" s="80"/>
      <c r="H36" s="211"/>
    </row>
    <row r="37" spans="1:8" s="212" customFormat="1" ht="15" customHeight="1">
      <c r="A37" s="219"/>
      <c r="B37" s="19" t="s">
        <v>90</v>
      </c>
      <c r="C37" s="36"/>
      <c r="D37" s="36"/>
      <c r="E37" s="36"/>
      <c r="F37" s="147" t="s">
        <v>94</v>
      </c>
      <c r="G37" s="80"/>
      <c r="H37" s="211"/>
    </row>
    <row r="38" spans="1:8" s="212" customFormat="1" ht="15" customHeight="1">
      <c r="A38" s="207"/>
      <c r="B38" s="19" t="s">
        <v>310</v>
      </c>
      <c r="C38" s="36"/>
      <c r="D38" s="36"/>
      <c r="E38" s="214"/>
      <c r="F38" s="147" t="s">
        <v>94</v>
      </c>
      <c r="G38" s="80"/>
      <c r="H38" s="211"/>
    </row>
    <row r="39" spans="1:8" s="212" customFormat="1" ht="15" customHeight="1">
      <c r="A39" s="207"/>
      <c r="B39" s="19" t="s">
        <v>311</v>
      </c>
      <c r="C39" s="37"/>
      <c r="D39" s="36"/>
      <c r="E39" s="36"/>
      <c r="F39" s="147" t="s">
        <v>94</v>
      </c>
      <c r="G39" s="80"/>
      <c r="H39" s="211"/>
    </row>
    <row r="40" spans="1:8" s="212" customFormat="1" ht="15" customHeight="1">
      <c r="A40" s="207" t="s">
        <v>919</v>
      </c>
      <c r="B40" s="19"/>
      <c r="C40" s="37"/>
      <c r="D40" s="36"/>
      <c r="E40" s="36"/>
      <c r="F40" s="70"/>
      <c r="G40" s="80"/>
      <c r="H40" s="211"/>
    </row>
    <row r="41" spans="1:8" s="212" customFormat="1" ht="15" customHeight="1">
      <c r="A41" s="207"/>
      <c r="B41" s="35" t="s">
        <v>920</v>
      </c>
      <c r="C41" s="37"/>
      <c r="D41" s="36"/>
      <c r="E41" s="36"/>
      <c r="F41" s="70"/>
      <c r="G41" s="80"/>
      <c r="H41" s="211"/>
    </row>
    <row r="42" spans="1:8" s="212" customFormat="1" ht="15" customHeight="1">
      <c r="A42" s="207"/>
      <c r="B42" s="19" t="s">
        <v>921</v>
      </c>
      <c r="C42" s="37"/>
      <c r="D42" s="36"/>
      <c r="E42" s="36"/>
      <c r="F42" s="147" t="s">
        <v>94</v>
      </c>
      <c r="G42" s="80"/>
      <c r="H42" s="211"/>
    </row>
    <row r="43" spans="1:8" s="212" customFormat="1" ht="15" customHeight="1">
      <c r="A43" s="207"/>
      <c r="B43" s="19" t="s">
        <v>317</v>
      </c>
      <c r="C43" s="37"/>
      <c r="D43" s="36"/>
      <c r="E43" s="36"/>
      <c r="F43" s="147" t="s">
        <v>94</v>
      </c>
      <c r="G43" s="80"/>
      <c r="H43" s="211"/>
    </row>
    <row r="44" spans="1:8" s="212" customFormat="1" ht="15" customHeight="1">
      <c r="A44" s="207"/>
      <c r="B44" s="19" t="s">
        <v>922</v>
      </c>
      <c r="C44" s="37"/>
      <c r="D44" s="36"/>
      <c r="E44" s="36"/>
      <c r="F44" s="147" t="s">
        <v>94</v>
      </c>
      <c r="G44" s="80"/>
      <c r="H44" s="211"/>
    </row>
    <row r="45" spans="1:8" s="212" customFormat="1" ht="15" customHeight="1">
      <c r="A45" s="207"/>
      <c r="B45" s="19" t="s">
        <v>923</v>
      </c>
      <c r="C45" s="37"/>
      <c r="D45" s="36"/>
      <c r="E45" s="36"/>
      <c r="F45" s="147" t="s">
        <v>96</v>
      </c>
      <c r="G45" s="80"/>
      <c r="H45" s="211"/>
    </row>
    <row r="46" spans="1:8" s="212" customFormat="1" ht="15" customHeight="1">
      <c r="A46" s="207"/>
      <c r="B46" s="105" t="s">
        <v>924</v>
      </c>
      <c r="C46" s="37"/>
      <c r="D46" s="36"/>
      <c r="E46" s="36"/>
      <c r="F46" s="147" t="s">
        <v>95</v>
      </c>
      <c r="G46" s="80"/>
      <c r="H46" s="211"/>
    </row>
    <row r="47" spans="1:8" s="212" customFormat="1" ht="15" customHeight="1">
      <c r="A47" s="207" t="s">
        <v>925</v>
      </c>
      <c r="B47" s="19"/>
      <c r="C47" s="36"/>
      <c r="D47" s="36"/>
      <c r="E47" s="36"/>
      <c r="F47" s="70"/>
      <c r="G47" s="80"/>
      <c r="H47" s="210"/>
    </row>
    <row r="48" spans="1:8" s="212" customFormat="1" ht="15" customHeight="1">
      <c r="A48" s="207"/>
      <c r="B48" s="19" t="s">
        <v>926</v>
      </c>
      <c r="C48" s="36"/>
      <c r="D48" s="36"/>
      <c r="E48" s="36"/>
      <c r="F48" s="147" t="s">
        <v>94</v>
      </c>
      <c r="G48" s="80"/>
      <c r="H48" s="211"/>
    </row>
    <row r="49" spans="1:8" s="212" customFormat="1" ht="15" customHeight="1">
      <c r="A49" s="207"/>
      <c r="B49" s="19" t="s">
        <v>927</v>
      </c>
      <c r="C49" s="36"/>
      <c r="D49" s="36"/>
      <c r="E49" s="36"/>
      <c r="F49" s="147" t="s">
        <v>94</v>
      </c>
      <c r="G49" s="80"/>
      <c r="H49" s="211"/>
    </row>
    <row r="50" spans="1:8" s="212" customFormat="1" ht="15" customHeight="1">
      <c r="A50" s="199"/>
      <c r="B50" s="19" t="s">
        <v>785</v>
      </c>
      <c r="C50" s="36"/>
      <c r="D50" s="36"/>
      <c r="E50" s="36"/>
      <c r="F50" s="147" t="s">
        <v>94</v>
      </c>
      <c r="G50" s="80"/>
      <c r="H50" s="211"/>
    </row>
    <row r="51" spans="1:8" s="212" customFormat="1" ht="15" customHeight="1">
      <c r="A51" s="207" t="s">
        <v>283</v>
      </c>
      <c r="B51" s="19"/>
      <c r="C51" s="36"/>
      <c r="D51" s="36"/>
      <c r="E51" s="36"/>
      <c r="F51" s="70"/>
      <c r="G51" s="80"/>
      <c r="H51" s="210"/>
    </row>
    <row r="52" spans="1:8" s="212" customFormat="1" ht="30" customHeight="1">
      <c r="A52" s="207"/>
      <c r="B52" s="19" t="s">
        <v>787</v>
      </c>
      <c r="C52" s="36"/>
      <c r="D52" s="36"/>
      <c r="E52" s="36"/>
      <c r="F52" s="147" t="s">
        <v>94</v>
      </c>
      <c r="G52" s="80"/>
      <c r="H52" s="211"/>
    </row>
    <row r="53" spans="1:8" s="212" customFormat="1" ht="15" customHeight="1">
      <c r="A53" s="207"/>
      <c r="B53" s="19" t="s">
        <v>284</v>
      </c>
      <c r="C53" s="36"/>
      <c r="D53" s="36"/>
      <c r="E53" s="36"/>
      <c r="F53" s="147" t="s">
        <v>94</v>
      </c>
      <c r="G53" s="80"/>
      <c r="H53" s="211"/>
    </row>
    <row r="54" spans="1:8" s="212" customFormat="1" ht="15" customHeight="1">
      <c r="A54" s="207"/>
      <c r="B54" s="19" t="s">
        <v>285</v>
      </c>
      <c r="C54" s="36"/>
      <c r="D54" s="36"/>
      <c r="E54" s="36"/>
      <c r="F54" s="147" t="s">
        <v>94</v>
      </c>
      <c r="G54" s="80"/>
      <c r="H54" s="211"/>
    </row>
    <row r="55" spans="1:8" s="212" customFormat="1" ht="15" customHeight="1">
      <c r="A55" s="207"/>
      <c r="B55" s="19" t="s">
        <v>201</v>
      </c>
      <c r="C55" s="36"/>
      <c r="D55" s="36"/>
      <c r="E55" s="36"/>
      <c r="F55" s="147" t="s">
        <v>94</v>
      </c>
      <c r="G55" s="80"/>
      <c r="H55" s="211"/>
    </row>
    <row r="56" spans="1:8" s="212" customFormat="1" ht="15" customHeight="1">
      <c r="A56" s="207"/>
      <c r="B56" s="19" t="s">
        <v>286</v>
      </c>
      <c r="C56" s="36"/>
      <c r="D56" s="36"/>
      <c r="E56" s="36"/>
      <c r="F56" s="147" t="s">
        <v>95</v>
      </c>
      <c r="G56" s="80"/>
      <c r="H56" s="211"/>
    </row>
    <row r="57" spans="1:8" s="212" customFormat="1" ht="15" customHeight="1">
      <c r="A57" s="207"/>
      <c r="B57" s="19" t="s">
        <v>287</v>
      </c>
      <c r="C57" s="36"/>
      <c r="D57" s="36"/>
      <c r="E57" s="36"/>
      <c r="F57" s="147" t="s">
        <v>95</v>
      </c>
      <c r="G57" s="80"/>
      <c r="H57" s="211"/>
    </row>
    <row r="58" spans="1:8" s="212" customFormat="1" ht="15" customHeight="1">
      <c r="A58" s="207" t="s">
        <v>289</v>
      </c>
      <c r="B58" s="19"/>
      <c r="C58" s="36"/>
      <c r="D58" s="36"/>
      <c r="E58" s="36"/>
      <c r="F58" s="70"/>
      <c r="G58" s="80"/>
      <c r="H58" s="210"/>
    </row>
    <row r="59" spans="1:8" s="212" customFormat="1" ht="60" customHeight="1">
      <c r="A59" s="207"/>
      <c r="B59" s="19" t="s">
        <v>290</v>
      </c>
      <c r="C59" s="36"/>
      <c r="D59" s="36"/>
      <c r="E59" s="36"/>
      <c r="F59" s="147" t="s">
        <v>94</v>
      </c>
      <c r="G59" s="80"/>
      <c r="H59" s="211"/>
    </row>
    <row r="60" spans="1:8" s="215" customFormat="1" ht="15" customHeight="1">
      <c r="A60" s="207" t="s">
        <v>913</v>
      </c>
      <c r="B60" s="19"/>
      <c r="C60" s="36"/>
      <c r="D60" s="36"/>
      <c r="E60" s="36"/>
      <c r="F60" s="70"/>
      <c r="G60" s="80"/>
      <c r="H60" s="210"/>
    </row>
    <row r="61" spans="1:8" s="212" customFormat="1" ht="15" customHeight="1">
      <c r="A61" s="207" t="s">
        <v>905</v>
      </c>
      <c r="B61" s="19"/>
      <c r="E61" s="36"/>
      <c r="F61" s="70"/>
      <c r="G61" s="80"/>
      <c r="H61" s="210"/>
    </row>
    <row r="62" spans="1:8" s="212" customFormat="1" ht="15" customHeight="1">
      <c r="A62" s="207"/>
      <c r="B62" s="19" t="s">
        <v>902</v>
      </c>
      <c r="E62" s="36"/>
      <c r="F62" s="147" t="s">
        <v>95</v>
      </c>
      <c r="G62" s="80"/>
      <c r="H62" s="211"/>
    </row>
    <row r="63" spans="1:8" s="212" customFormat="1" ht="15" customHeight="1">
      <c r="A63" s="207"/>
      <c r="B63" s="19" t="s">
        <v>903</v>
      </c>
      <c r="E63" s="36"/>
      <c r="F63" s="147" t="s">
        <v>95</v>
      </c>
      <c r="G63" s="80"/>
      <c r="H63" s="211"/>
    </row>
    <row r="64" spans="1:8" s="212" customFormat="1" ht="15" customHeight="1">
      <c r="A64" s="207"/>
      <c r="B64" s="19" t="s">
        <v>904</v>
      </c>
      <c r="E64" s="36"/>
      <c r="F64" s="147" t="s">
        <v>95</v>
      </c>
      <c r="G64" s="80"/>
      <c r="H64" s="211"/>
    </row>
    <row r="65" spans="1:8" s="212" customFormat="1" ht="15" customHeight="1">
      <c r="A65" s="207"/>
      <c r="B65" s="19" t="s">
        <v>1391</v>
      </c>
      <c r="E65" s="36"/>
      <c r="F65" s="147" t="s">
        <v>95</v>
      </c>
      <c r="G65" s="80"/>
      <c r="H65" s="211"/>
    </row>
    <row r="66" spans="1:8" s="212" customFormat="1" ht="15" customHeight="1">
      <c r="A66" s="207" t="s">
        <v>291</v>
      </c>
      <c r="B66" s="19"/>
      <c r="C66" s="36"/>
      <c r="D66" s="36"/>
      <c r="E66" s="36"/>
      <c r="F66" s="70"/>
      <c r="G66" s="80"/>
      <c r="H66" s="210"/>
    </row>
    <row r="67" spans="1:8" s="212" customFormat="1" ht="15" customHeight="1">
      <c r="A67" s="207"/>
      <c r="B67" s="19" t="s">
        <v>1406</v>
      </c>
      <c r="C67" s="36"/>
      <c r="D67" s="214"/>
      <c r="E67" s="214"/>
      <c r="F67" s="147" t="s">
        <v>94</v>
      </c>
      <c r="G67" s="80"/>
      <c r="H67" s="211"/>
    </row>
    <row r="68" spans="1:8" s="212" customFormat="1" ht="15" customHeight="1">
      <c r="A68" s="207"/>
      <c r="B68" s="19" t="s">
        <v>72</v>
      </c>
      <c r="C68" s="37"/>
      <c r="D68" s="36"/>
      <c r="E68" s="36"/>
      <c r="F68" s="147" t="s">
        <v>94</v>
      </c>
      <c r="G68" s="80"/>
      <c r="H68" s="211"/>
    </row>
    <row r="69" spans="1:8" s="212" customFormat="1" ht="15" customHeight="1">
      <c r="A69" s="207"/>
      <c r="B69" s="19" t="s">
        <v>71</v>
      </c>
      <c r="C69" s="37"/>
      <c r="D69" s="36"/>
      <c r="E69" s="36"/>
      <c r="F69" s="147" t="s">
        <v>94</v>
      </c>
      <c r="G69" s="80"/>
      <c r="H69" s="211"/>
    </row>
    <row r="70" spans="1:8" s="212" customFormat="1" ht="15" customHeight="1">
      <c r="A70" s="207"/>
      <c r="B70" s="19" t="s">
        <v>122</v>
      </c>
      <c r="C70" s="36"/>
      <c r="D70" s="36"/>
      <c r="E70" s="36"/>
      <c r="F70" s="147" t="s">
        <v>94</v>
      </c>
      <c r="G70" s="80"/>
      <c r="H70" s="211"/>
    </row>
    <row r="71" spans="1:8" s="38" customFormat="1" ht="15" customHeight="1">
      <c r="A71" s="207"/>
      <c r="B71" s="19" t="s">
        <v>292</v>
      </c>
      <c r="C71" s="36"/>
      <c r="D71" s="36"/>
      <c r="E71" s="36"/>
      <c r="F71" s="147" t="s">
        <v>94</v>
      </c>
      <c r="G71" s="80"/>
      <c r="H71" s="211"/>
    </row>
    <row r="72" spans="1:8" s="212" customFormat="1" ht="15" customHeight="1">
      <c r="A72" s="207"/>
      <c r="B72" s="19" t="s">
        <v>293</v>
      </c>
      <c r="C72" s="37"/>
      <c r="D72" s="36"/>
      <c r="E72" s="36"/>
      <c r="F72" s="147" t="s">
        <v>94</v>
      </c>
      <c r="G72" s="80"/>
      <c r="H72" s="211"/>
    </row>
    <row r="73" spans="1:8" s="212" customFormat="1" ht="15" customHeight="1">
      <c r="A73" s="207"/>
      <c r="B73" s="19" t="s">
        <v>294</v>
      </c>
      <c r="C73" s="37"/>
      <c r="D73" s="36"/>
      <c r="E73" s="36"/>
      <c r="F73" s="147" t="s">
        <v>94</v>
      </c>
      <c r="G73" s="80"/>
      <c r="H73" s="211"/>
    </row>
    <row r="74" spans="1:8" s="212" customFormat="1" ht="15" customHeight="1">
      <c r="A74" s="207"/>
      <c r="B74" s="19" t="s">
        <v>288</v>
      </c>
      <c r="C74" s="36"/>
      <c r="D74" s="36"/>
      <c r="E74" s="36"/>
      <c r="F74" s="147" t="s">
        <v>94</v>
      </c>
      <c r="G74" s="80"/>
      <c r="H74" s="211"/>
    </row>
    <row r="75" spans="1:8" s="212" customFormat="1" ht="15" customHeight="1">
      <c r="A75" s="207"/>
      <c r="B75" s="19" t="s">
        <v>295</v>
      </c>
      <c r="C75" s="37"/>
      <c r="D75" s="36"/>
      <c r="E75" s="36"/>
      <c r="F75" s="147" t="s">
        <v>94</v>
      </c>
      <c r="G75" s="80"/>
      <c r="H75" s="211"/>
    </row>
    <row r="76" spans="1:8" s="212" customFormat="1" ht="15" customHeight="1">
      <c r="A76" s="207"/>
      <c r="B76" s="19" t="s">
        <v>709</v>
      </c>
      <c r="C76" s="37"/>
      <c r="D76" s="36"/>
      <c r="E76" s="36"/>
      <c r="F76" s="147" t="s">
        <v>94</v>
      </c>
      <c r="G76" s="80"/>
      <c r="H76" s="211"/>
    </row>
    <row r="77" spans="1:8" s="212" customFormat="1" ht="15" customHeight="1">
      <c r="A77" s="207" t="s">
        <v>900</v>
      </c>
      <c r="B77" s="19"/>
      <c r="C77" s="37"/>
      <c r="D77" s="36"/>
      <c r="E77" s="36"/>
      <c r="F77" s="70"/>
      <c r="G77" s="80"/>
      <c r="H77" s="210"/>
    </row>
    <row r="78" spans="1:8" s="212" customFormat="1" ht="30" customHeight="1">
      <c r="A78" s="207"/>
      <c r="B78" s="19" t="s">
        <v>776</v>
      </c>
      <c r="C78" s="36"/>
      <c r="D78" s="36"/>
      <c r="E78" s="36"/>
      <c r="F78" s="147" t="s">
        <v>94</v>
      </c>
      <c r="G78" s="80"/>
      <c r="H78" s="211"/>
    </row>
    <row r="79" spans="1:8" s="212" customFormat="1" ht="15" customHeight="1">
      <c r="A79" s="207"/>
      <c r="B79" s="19" t="s">
        <v>1392</v>
      </c>
      <c r="C79" s="36"/>
      <c r="D79" s="36"/>
      <c r="E79" s="36"/>
      <c r="F79" s="147" t="s">
        <v>94</v>
      </c>
      <c r="G79" s="80"/>
      <c r="H79" s="211"/>
    </row>
    <row r="80" spans="1:8" s="212" customFormat="1" ht="30" customHeight="1">
      <c r="A80" s="207"/>
      <c r="B80" s="19" t="s">
        <v>296</v>
      </c>
      <c r="C80" s="36"/>
      <c r="D80" s="36"/>
      <c r="E80" s="36"/>
      <c r="F80" s="147" t="s">
        <v>94</v>
      </c>
      <c r="G80" s="80"/>
      <c r="H80" s="211"/>
    </row>
    <row r="81" spans="1:8" s="212" customFormat="1" ht="30" customHeight="1">
      <c r="A81" s="207"/>
      <c r="B81" s="19" t="s">
        <v>297</v>
      </c>
      <c r="C81" s="36"/>
      <c r="D81" s="36"/>
      <c r="E81" s="36"/>
      <c r="F81" s="147" t="s">
        <v>94</v>
      </c>
      <c r="G81" s="80"/>
      <c r="H81" s="211"/>
    </row>
    <row r="82" spans="1:8" s="212" customFormat="1" ht="45" customHeight="1">
      <c r="A82" s="207"/>
      <c r="B82" s="19" t="s">
        <v>777</v>
      </c>
      <c r="C82" s="36"/>
      <c r="D82" s="36"/>
      <c r="E82" s="36"/>
      <c r="F82" s="147" t="s">
        <v>94</v>
      </c>
      <c r="G82" s="80"/>
      <c r="H82" s="211"/>
    </row>
    <row r="83" spans="1:8" s="212" customFormat="1" ht="45" customHeight="1">
      <c r="A83" s="207"/>
      <c r="B83" s="19" t="s">
        <v>778</v>
      </c>
      <c r="C83" s="36"/>
      <c r="D83" s="36"/>
      <c r="E83" s="36"/>
      <c r="F83" s="147" t="s">
        <v>94</v>
      </c>
      <c r="G83" s="80"/>
      <c r="H83" s="211"/>
    </row>
    <row r="84" spans="1:8" s="212" customFormat="1" ht="15" customHeight="1">
      <c r="A84" s="207"/>
      <c r="B84" s="19" t="s">
        <v>779</v>
      </c>
      <c r="C84" s="213"/>
      <c r="D84" s="36"/>
      <c r="E84" s="36"/>
      <c r="F84" s="147" t="s">
        <v>94</v>
      </c>
      <c r="G84" s="80"/>
      <c r="H84" s="211"/>
    </row>
    <row r="85" spans="1:8" s="212" customFormat="1" ht="30" customHeight="1">
      <c r="A85" s="207"/>
      <c r="B85" s="19" t="s">
        <v>125</v>
      </c>
      <c r="C85" s="213"/>
      <c r="D85" s="36"/>
      <c r="E85" s="36"/>
      <c r="F85" s="147" t="s">
        <v>94</v>
      </c>
      <c r="G85" s="80"/>
      <c r="H85" s="211"/>
    </row>
    <row r="86" spans="1:8" s="212" customFormat="1" ht="15" customHeight="1">
      <c r="A86" s="207" t="s">
        <v>789</v>
      </c>
      <c r="B86" s="19"/>
      <c r="C86" s="36"/>
      <c r="D86" s="36"/>
      <c r="E86" s="36"/>
      <c r="F86" s="70"/>
      <c r="G86" s="80"/>
      <c r="H86" s="210"/>
    </row>
    <row r="87" spans="1:8" s="216" customFormat="1" ht="30" customHeight="1">
      <c r="A87" s="207"/>
      <c r="B87" s="19" t="s">
        <v>790</v>
      </c>
      <c r="C87" s="36"/>
      <c r="D87" s="36"/>
      <c r="E87" s="36"/>
      <c r="F87" s="147" t="s">
        <v>94</v>
      </c>
      <c r="G87" s="80"/>
      <c r="H87" s="211"/>
    </row>
    <row r="88" spans="1:8" s="212" customFormat="1" ht="15" customHeight="1">
      <c r="A88" s="207"/>
      <c r="B88" s="19" t="s">
        <v>129</v>
      </c>
      <c r="C88" s="36"/>
      <c r="D88" s="36"/>
      <c r="E88" s="36"/>
      <c r="F88" s="147" t="s">
        <v>94</v>
      </c>
      <c r="G88" s="80"/>
      <c r="H88" s="211"/>
    </row>
    <row r="89" spans="1:8" s="212" customFormat="1" ht="15" customHeight="1">
      <c r="A89" s="220"/>
      <c r="B89" s="100" t="s">
        <v>1393</v>
      </c>
      <c r="C89" s="217"/>
      <c r="D89" s="190"/>
      <c r="E89" s="190"/>
      <c r="F89" s="208" t="s">
        <v>94</v>
      </c>
      <c r="G89" s="81"/>
      <c r="H89" s="218"/>
    </row>
  </sheetData>
  <dataConsolidate/>
  <customSheetViews>
    <customSheetView guid="{5E533FD7-B529-401F-9834-F2910D11DDBB}" showPageBreaks="1" printArea="1" hiddenColumns="1" view="pageBreakPreview" showRuler="0">
      <pane ySplit="2" topLeftCell="A84" activePane="bottomLeft" state="frozen"/>
      <selection pane="bottomLeft" activeCell="J19" sqref="J19"/>
      <pageMargins left="0.43" right="0.35" top="0.5" bottom="0.5" header="0.25" footer="0.25"/>
      <printOptions gridLines="1"/>
      <pageSetup scale="67" fitToHeight="0" orientation="portrait" r:id="rId1"/>
      <headerFooter alignWithMargins="0">
        <oddHeader>&amp;L&amp;"Arial,Bold Italic"&amp;12STANLIB RFI&amp;C&amp;A</oddHeader>
        <oddFooter>&amp;LRequest for Information - Front Office Systems Evaluation&amp;CPage: &amp;P/&amp;N&amp;RInvestTech Systems Consulting - Confidential 2007</oddFooter>
      </headerFooter>
    </customSheetView>
    <customSheetView guid="{E1AEA004-500C-432B-989F-BB4C2291EC5A}" showPageBreaks="1" printArea="1" showAutoFilter="1" showRuler="0" topLeftCell="B1">
      <pane xSplit="5" ySplit="2" topLeftCell="G3" activePane="bottomRight" state="frozen"/>
      <selection pane="bottomRight" activeCell="G3" sqref="G3"/>
      <colBreaks count="3" manualBreakCount="3">
        <brk id="12" max="131" man="1"/>
        <brk id="24" max="131" man="1"/>
        <brk id="32" max="131" man="1"/>
      </colBreaks>
      <pageMargins left="0.23622047244094491" right="0.23622047244094491" top="1.2204724409448819" bottom="0.82677165354330717" header="0.31496062992125984" footer="0.31496062992125984"/>
      <printOptions horizontalCentered="1"/>
      <pageSetup paperSize="9" scale="40" fitToHeight="0" orientation="portrait" r:id="rId2"/>
      <headerFooter>
        <oddHeader>&amp;C&amp;G</oddHeader>
        <oddFooter>&amp;L&amp;"-,Bold"&amp;11INNOVISE - CONFIDENTIAL - RFP
&amp;"-,Regular"
&amp;C&amp;"-,Bold"&amp;11
&amp;A
Page &amp;P of &amp;N&amp;R&amp;G</oddFooter>
      </headerFooter>
      <autoFilter ref="A2:AO129" xr:uid="{FE091EB4-3721-4603-A6BE-9CF109C5182D}"/>
    </customSheetView>
  </customSheetViews>
  <mergeCells count="2">
    <mergeCell ref="A2:E2"/>
    <mergeCell ref="A1:H1"/>
  </mergeCells>
  <phoneticPr fontId="7" type="noConversion"/>
  <conditionalFormatting sqref="F4:F11">
    <cfRule type="containsBlanks" dxfId="426" priority="31">
      <formula>LEN(TRIM(F4))=0</formula>
    </cfRule>
    <cfRule type="expression" dxfId="425" priority="33" stopIfTrue="1">
      <formula>IF(AND($E4&lt;&gt;"", $E4&lt;&gt;"N/A",ISBLANK(F4)),TRUE,FALSE)</formula>
    </cfRule>
    <cfRule type="containsBlanks" dxfId="424" priority="32">
      <formula>LEN(TRIM(F4))=0</formula>
    </cfRule>
  </conditionalFormatting>
  <conditionalFormatting sqref="F13:F19">
    <cfRule type="expression" dxfId="423" priority="42" stopIfTrue="1">
      <formula>IF(AND($E13&lt;&gt;"", $E13&lt;&gt;"N/A",ISBLANK(F13)),TRUE,FALSE)</formula>
    </cfRule>
    <cfRule type="containsBlanks" dxfId="422" priority="41">
      <formula>LEN(TRIM(F13))=0</formula>
    </cfRule>
    <cfRule type="containsBlanks" dxfId="421" priority="40">
      <formula>LEN(TRIM(F13))=0</formula>
    </cfRule>
  </conditionalFormatting>
  <conditionalFormatting sqref="F21:F24">
    <cfRule type="expression" dxfId="420" priority="30" stopIfTrue="1">
      <formula>IF(AND($E21&lt;&gt;"", $E21&lt;&gt;"N/A",ISBLANK(F21)),TRUE,FALSE)</formula>
    </cfRule>
    <cfRule type="containsBlanks" dxfId="419" priority="29">
      <formula>LEN(TRIM(F21))=0</formula>
    </cfRule>
    <cfRule type="containsBlanks" dxfId="418" priority="28">
      <formula>LEN(TRIM(F21))=0</formula>
    </cfRule>
  </conditionalFormatting>
  <conditionalFormatting sqref="F26:F30">
    <cfRule type="expression" dxfId="417" priority="27" stopIfTrue="1">
      <formula>IF(AND($E26&lt;&gt;"", $E26&lt;&gt;"N/A",ISBLANK(F26)),TRUE,FALSE)</formula>
    </cfRule>
    <cfRule type="containsBlanks" dxfId="416" priority="26">
      <formula>LEN(TRIM(F26))=0</formula>
    </cfRule>
    <cfRule type="containsBlanks" dxfId="415" priority="25">
      <formula>LEN(TRIM(F26))=0</formula>
    </cfRule>
  </conditionalFormatting>
  <conditionalFormatting sqref="F32:F33 F35:F39">
    <cfRule type="containsBlanks" dxfId="414" priority="22">
      <formula>LEN(TRIM(F32))=0</formula>
    </cfRule>
    <cfRule type="containsBlanks" dxfId="413" priority="23">
      <formula>LEN(TRIM(F32))=0</formula>
    </cfRule>
    <cfRule type="expression" dxfId="412" priority="24" stopIfTrue="1">
      <formula>IF(AND($E32&lt;&gt;"", $E32&lt;&gt;"N/A",ISBLANK(F32)),TRUE,FALSE)</formula>
    </cfRule>
  </conditionalFormatting>
  <conditionalFormatting sqref="F42:F46">
    <cfRule type="containsBlanks" dxfId="411" priority="37">
      <formula>LEN(TRIM(F42))=0</formula>
    </cfRule>
    <cfRule type="containsBlanks" dxfId="410" priority="38">
      <formula>LEN(TRIM(F42))=0</formula>
    </cfRule>
    <cfRule type="expression" dxfId="409" priority="39" stopIfTrue="1">
      <formula>IF(AND($E42&lt;&gt;"", $E42&lt;&gt;"N/A",ISBLANK(F42)),TRUE,FALSE)</formula>
    </cfRule>
  </conditionalFormatting>
  <conditionalFormatting sqref="F48:F50">
    <cfRule type="containsBlanks" dxfId="408" priority="34">
      <formula>LEN(TRIM(F48))=0</formula>
    </cfRule>
    <cfRule type="containsBlanks" dxfId="407" priority="35">
      <formula>LEN(TRIM(F48))=0</formula>
    </cfRule>
    <cfRule type="expression" dxfId="406" priority="36" stopIfTrue="1">
      <formula>IF(AND($E48&lt;&gt;"", $E48&lt;&gt;"N/A",ISBLANK(F48)),TRUE,FALSE)</formula>
    </cfRule>
  </conditionalFormatting>
  <conditionalFormatting sqref="F52:F57">
    <cfRule type="containsBlanks" dxfId="405" priority="20">
      <formula>LEN(TRIM(F52))=0</formula>
    </cfRule>
    <cfRule type="containsBlanks" dxfId="404" priority="19">
      <formula>LEN(TRIM(F52))=0</formula>
    </cfRule>
    <cfRule type="expression" dxfId="403" priority="21" stopIfTrue="1">
      <formula>IF(AND($E52&lt;&gt;"", $E52&lt;&gt;"N/A",ISBLANK(F52)),TRUE,FALSE)</formula>
    </cfRule>
  </conditionalFormatting>
  <conditionalFormatting sqref="F59">
    <cfRule type="expression" dxfId="402" priority="18" stopIfTrue="1">
      <formula>IF(AND($E59&lt;&gt;"", $E59&lt;&gt;"N/A",ISBLANK(F59)),TRUE,FALSE)</formula>
    </cfRule>
    <cfRule type="containsBlanks" dxfId="401" priority="17">
      <formula>LEN(TRIM(F59))=0</formula>
    </cfRule>
    <cfRule type="containsBlanks" dxfId="400" priority="16">
      <formula>LEN(TRIM(F59))=0</formula>
    </cfRule>
  </conditionalFormatting>
  <conditionalFormatting sqref="F62:F65">
    <cfRule type="expression" dxfId="399" priority="13" stopIfTrue="1">
      <formula>IF(AND($E62&lt;&gt;"", $E62&lt;&gt;"N/A",ISBLANK(F62)),TRUE,FALSE)</formula>
    </cfRule>
    <cfRule type="containsBlanks" dxfId="398" priority="12">
      <formula>LEN(TRIM(F62))=0</formula>
    </cfRule>
    <cfRule type="containsBlanks" dxfId="397" priority="11">
      <formula>LEN(TRIM(F62))=0</formula>
    </cfRule>
  </conditionalFormatting>
  <conditionalFormatting sqref="F67:F76">
    <cfRule type="containsBlanks" dxfId="396" priority="8">
      <formula>LEN(TRIM(F67))=0</formula>
    </cfRule>
    <cfRule type="expression" dxfId="395" priority="10" stopIfTrue="1">
      <formula>IF(AND($E67&lt;&gt;"", $E67&lt;&gt;"N/A",ISBLANK(F67)),TRUE,FALSE)</formula>
    </cfRule>
    <cfRule type="containsBlanks" dxfId="394" priority="9">
      <formula>LEN(TRIM(F67))=0</formula>
    </cfRule>
  </conditionalFormatting>
  <conditionalFormatting sqref="F78:F85">
    <cfRule type="containsBlanks" dxfId="393" priority="5">
      <formula>LEN(TRIM(F78))=0</formula>
    </cfRule>
    <cfRule type="containsBlanks" dxfId="392" priority="6">
      <formula>LEN(TRIM(F78))=0</formula>
    </cfRule>
    <cfRule type="expression" dxfId="391" priority="7" stopIfTrue="1">
      <formula>IF(AND($E78&lt;&gt;"", $E78&lt;&gt;"N/A",ISBLANK(F78)),TRUE,FALSE)</formula>
    </cfRule>
  </conditionalFormatting>
  <conditionalFormatting sqref="F87:F89">
    <cfRule type="containsBlanks" dxfId="390" priority="2">
      <formula>LEN(TRIM(F87))=0</formula>
    </cfRule>
    <cfRule type="containsBlanks" dxfId="389" priority="3">
      <formula>LEN(TRIM(F87))=0</formula>
    </cfRule>
    <cfRule type="expression" dxfId="388" priority="4" stopIfTrue="1">
      <formula>IF(AND($E87&lt;&gt;"", $E87&lt;&gt;"N/A",ISBLANK(F87)),TRUE,FALSE)</formula>
    </cfRule>
  </conditionalFormatting>
  <conditionalFormatting sqref="G3:G11 G13:G19">
    <cfRule type="expression" dxfId="387" priority="49" stopIfTrue="1">
      <formula>IF(AND($F3&lt;&gt;"", $F3&lt;&gt;"N/A",ISBLANK(G3)),TRUE,FALSE)</formula>
    </cfRule>
  </conditionalFormatting>
  <conditionalFormatting sqref="G21:G89">
    <cfRule type="expression" dxfId="386" priority="1" stopIfTrue="1">
      <formula>IF(AND($F21&lt;&gt;"", $F21&lt;&gt;"N/A",ISBLANK(G21)),TRUE,FALSE)</formula>
    </cfRule>
  </conditionalFormatting>
  <dataValidations count="2">
    <dataValidation type="list" allowBlank="1" showInputMessage="1" showErrorMessage="1" sqref="F4:F10 F11 F13:F18 F19 F21:F24 F26:F30 F32:F33 F35:F39 F42:F46 F48:F50 F52:F57 F59 F62:F65 F67:F76 F78:F85 F87:F89" xr:uid="{00000000-0002-0000-0900-000000000000}">
      <formula1>"M,D,B"</formula1>
    </dataValidation>
    <dataValidation type="list" allowBlank="1" showInputMessage="1" showErrorMessage="1" sqref="G87:G89 G79:G85 G78 G67:G76 G62:G65 G59 G52:G57 G48:G50 G42:G46 G35:G39 G32:G33 G26:G30 G21:G24 G13:G19 G4:G11" xr:uid="{00000000-0002-0000-0900-000001000000}">
      <formula1>"C,P,F,NS"</formula1>
    </dataValidation>
  </dataValidations>
  <printOptions horizontalCentered="1"/>
  <pageMargins left="0.25" right="0.25" top="0.75" bottom="0.75" header="0.3" footer="0.3"/>
  <pageSetup paperSize="9" scale="85" fitToHeight="0" orientation="landscape" r:id="rId3"/>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5a81931-1c49-42f0-842b-d4b250e9d37a" xsi:nil="true"/>
    <lcf76f155ced4ddcb4097134ff3c332f xmlns="e6f2359d-1f07-4daa-9cc1-c6401336c7a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3790C0653C7B49966595892C584F19" ma:contentTypeVersion="12" ma:contentTypeDescription="Create a new document." ma:contentTypeScope="" ma:versionID="84176001f7ea7289e95d7d8bef9a6ad0">
  <xsd:schema xmlns:xsd="http://www.w3.org/2001/XMLSchema" xmlns:xs="http://www.w3.org/2001/XMLSchema" xmlns:p="http://schemas.microsoft.com/office/2006/metadata/properties" xmlns:ns2="e6f2359d-1f07-4daa-9cc1-c6401336c7a7" xmlns:ns3="c5a81931-1c49-42f0-842b-d4b250e9d37a" targetNamespace="http://schemas.microsoft.com/office/2006/metadata/properties" ma:root="true" ma:fieldsID="74aae60a5e91eaf4e633230c3a20958c" ns2:_="" ns3:_="">
    <xsd:import namespace="e6f2359d-1f07-4daa-9cc1-c6401336c7a7"/>
    <xsd:import namespace="c5a81931-1c49-42f0-842b-d4b250e9d3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f2359d-1f07-4daa-9cc1-c6401336c7a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00b8913-78c7-48a4-8d22-8e09a3b34c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a81931-1c49-42f0-842b-d4b250e9d37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f3b841e-55b6-4828-8f20-6099685ffd36}" ma:internalName="TaxCatchAll" ma:showField="CatchAllData" ma:web="c5a81931-1c49-42f0-842b-d4b250e9d3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FC9D1C-FE65-4FA7-A618-7E7C36C6FDA9}">
  <ds:schemaRefs>
    <ds:schemaRef ds:uri="http://schemas.microsoft.com/sharepoint/v3/contenttype/forms"/>
  </ds:schemaRefs>
</ds:datastoreItem>
</file>

<file path=customXml/itemProps2.xml><?xml version="1.0" encoding="utf-8"?>
<ds:datastoreItem xmlns:ds="http://schemas.openxmlformats.org/officeDocument/2006/customXml" ds:itemID="{E5C5FB7E-B68B-44EF-AB00-0B96369D0A66}">
  <ds:schemaRefs>
    <ds:schemaRef ds:uri="http://schemas.microsoft.com/office/2006/documentManagement/types"/>
    <ds:schemaRef ds:uri="c5a81931-1c49-42f0-842b-d4b250e9d37a"/>
    <ds:schemaRef ds:uri="http://schemas.openxmlformats.org/package/2006/metadata/core-properties"/>
    <ds:schemaRef ds:uri="http://www.w3.org/XML/1998/namespace"/>
    <ds:schemaRef ds:uri="http://schemas.microsoft.com/office/2006/metadata/properties"/>
    <ds:schemaRef ds:uri="http://purl.org/dc/elements/1.1/"/>
    <ds:schemaRef ds:uri="http://purl.org/dc/dcmitype/"/>
    <ds:schemaRef ds:uri="e6f2359d-1f07-4daa-9cc1-c6401336c7a7"/>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9F339944-B9E2-4D86-8A37-B48E8A5E08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f2359d-1f07-4daa-9cc1-c6401336c7a7"/>
    <ds:schemaRef ds:uri="c5a81931-1c49-42f0-842b-d4b250e9d3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27</vt:i4>
      </vt:variant>
    </vt:vector>
  </HeadingPairs>
  <TitlesOfParts>
    <vt:vector size="52" baseType="lpstr">
      <vt:lpstr>Vendor Instructions</vt:lpstr>
      <vt:lpstr>GIPF Namibia Profile</vt:lpstr>
      <vt:lpstr>Vendor Information</vt:lpstr>
      <vt:lpstr>References</vt:lpstr>
      <vt:lpstr>Cost Full</vt:lpstr>
      <vt:lpstr>Additional Comments</vt:lpstr>
      <vt:lpstr>Master Data</vt:lpstr>
      <vt:lpstr>Security Types</vt:lpstr>
      <vt:lpstr>Portfolio Modelling</vt:lpstr>
      <vt:lpstr>Order Generation</vt:lpstr>
      <vt:lpstr>Trading</vt:lpstr>
      <vt:lpstr>Electronic Connectivity</vt:lpstr>
      <vt:lpstr>Trading System Reporting </vt:lpstr>
      <vt:lpstr>Compliance</vt:lpstr>
      <vt:lpstr>Performance &amp; Risk Reporting</vt:lpstr>
      <vt:lpstr>IA -Portfolio Structure</vt:lpstr>
      <vt:lpstr>IA - Transaction Processing</vt:lpstr>
      <vt:lpstr>IA - Transaction Settlement</vt:lpstr>
      <vt:lpstr>IA - Accounting and Valuation</vt:lpstr>
      <vt:lpstr>IA - General Ledger Integration</vt:lpstr>
      <vt:lpstr>IA - Cash Processsing</vt:lpstr>
      <vt:lpstr>IA - Fee Management</vt:lpstr>
      <vt:lpstr>IA - Reporting</vt:lpstr>
      <vt:lpstr>Alternative Investments</vt:lpstr>
      <vt:lpstr>Technology</vt:lpstr>
      <vt:lpstr>Compliance!Print_Area</vt:lpstr>
      <vt:lpstr>'Electronic Connectivity'!Print_Area</vt:lpstr>
      <vt:lpstr>'GIPF Namibia Profile'!Print_Area</vt:lpstr>
      <vt:lpstr>'IA - Cash Processsing'!Print_Area</vt:lpstr>
      <vt:lpstr>'IA - Transaction Processing'!Print_Area</vt:lpstr>
      <vt:lpstr>'Master Data'!Print_Area</vt:lpstr>
      <vt:lpstr>'Performance &amp; Risk Reporting'!Print_Area</vt:lpstr>
      <vt:lpstr>'Portfolio Modelling'!Print_Area</vt:lpstr>
      <vt:lpstr>References!Print_Area</vt:lpstr>
      <vt:lpstr>'Security Types'!Print_Area</vt:lpstr>
      <vt:lpstr>Technology!Print_Area</vt:lpstr>
      <vt:lpstr>Trading!Print_Area</vt:lpstr>
      <vt:lpstr>'Vendor Instructions'!Print_Area</vt:lpstr>
      <vt:lpstr>Compliance!Print_Titles</vt:lpstr>
      <vt:lpstr>'Electronic Connectivity'!Print_Titles</vt:lpstr>
      <vt:lpstr>'GIPF Namibia Profile'!Print_Titles</vt:lpstr>
      <vt:lpstr>'IA - Reporting'!Print_Titles</vt:lpstr>
      <vt:lpstr>'IA - Transaction Processing'!Print_Titles</vt:lpstr>
      <vt:lpstr>'Master Data'!Print_Titles</vt:lpstr>
      <vt:lpstr>'Order Generation'!Print_Titles</vt:lpstr>
      <vt:lpstr>'Performance &amp; Risk Reporting'!Print_Titles</vt:lpstr>
      <vt:lpstr>'Portfolio Modelling'!Print_Titles</vt:lpstr>
      <vt:lpstr>'Security Types'!Print_Titles</vt:lpstr>
      <vt:lpstr>Technology!Print_Titles</vt:lpstr>
      <vt:lpstr>Trading!Print_Titles</vt:lpstr>
      <vt:lpstr>'Trading System Reporting '!Print_Titles</vt:lpstr>
      <vt:lpstr>'Vendor Information'!Print_Titles</vt:lpstr>
    </vt:vector>
  </TitlesOfParts>
  <Company>Innovise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GIPF Namibia Investment Management System RFI</dc:title>
  <dc:subject>Confidential</dc:subject>
  <dc:creator>Bevan.Breen@elginwhite.com</dc:creator>
  <cp:lastModifiedBy>Elton Job</cp:lastModifiedBy>
  <cp:lastPrinted>2023-07-06T12:38:51Z</cp:lastPrinted>
  <dcterms:created xsi:type="dcterms:W3CDTF">2004-12-29T03:13:56Z</dcterms:created>
  <dcterms:modified xsi:type="dcterms:W3CDTF">2025-02-06T07:41:57Z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0x010100943790C0653C7B49966595892C584F19</vt:lpwstr>
  </property>
  <property fmtid="{D5CDD505-2E9C-101B-9397-08002B2CF9AE}" pid="3" name="MediaServiceImageTags">
    <vt:lpwstr/>
  </property>
</Properties>
</file>